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 II Semestre 2017-18" sheetId="1" r:id="rId1"/>
  </sheets>
  <definedNames/>
  <calcPr fullCalcOnLoad="1"/>
</workbook>
</file>

<file path=xl/sharedStrings.xml><?xml version="1.0" encoding="utf-8"?>
<sst xmlns="http://schemas.openxmlformats.org/spreadsheetml/2006/main" count="406" uniqueCount="112">
  <si>
    <t>ORE</t>
  </si>
  <si>
    <t xml:space="preserve">Codice </t>
  </si>
  <si>
    <t>CFU</t>
  </si>
  <si>
    <t>Lezione</t>
  </si>
  <si>
    <t>Ore complessive</t>
  </si>
  <si>
    <t>Totali del quadrimestre</t>
  </si>
  <si>
    <t>9 - 10</t>
  </si>
  <si>
    <t>10 - 11</t>
  </si>
  <si>
    <t>11 - 12</t>
  </si>
  <si>
    <t>12 - 13</t>
  </si>
  <si>
    <t>14 - 15</t>
  </si>
  <si>
    <t>15 - 16</t>
  </si>
  <si>
    <t>16 - 17</t>
  </si>
  <si>
    <t>17 - 18</t>
  </si>
  <si>
    <t>14 -15</t>
  </si>
  <si>
    <t>16 -17</t>
  </si>
  <si>
    <t>17 -18</t>
  </si>
  <si>
    <t>sfondo bianco</t>
  </si>
  <si>
    <t>sfondo verde</t>
  </si>
  <si>
    <t>Pasqua</t>
  </si>
  <si>
    <t>Esercitazioni</t>
  </si>
  <si>
    <t>Laboratorio</t>
  </si>
  <si>
    <t>1 Settimana dal 5 al 9 Marzo 2018</t>
  </si>
  <si>
    <t>2 Settimana dal 12 al 16 Marzo 2018</t>
  </si>
  <si>
    <t>3 Settimana dal 19 al 23 Marzo 2018</t>
  </si>
  <si>
    <t>4 Settimana dal 26 al 30  Marzo 2018</t>
  </si>
  <si>
    <t>5 Settimana dal 2 al 7 Aprile 2018</t>
  </si>
  <si>
    <t>6 Settimana dal 9 al 13 Aprile 2018</t>
  </si>
  <si>
    <t>7 Settimana dal 16  al 20 Aprile 2018</t>
  </si>
  <si>
    <t>8 Settimana dal 23 al 27 Aprile 2018</t>
  </si>
  <si>
    <t>10 Settimana dal 7 al 11 Maggio 2018</t>
  </si>
  <si>
    <t>12 Settimana dal 21 al 25 Maggio 2018</t>
  </si>
  <si>
    <t xml:space="preserve">                                   13 Settimana dal 28 Maggio al 1 Giugno 2018                                                                                            </t>
  </si>
  <si>
    <t>14 Settimana dal 4 all'l'8 Giugno 2018</t>
  </si>
  <si>
    <t>Festa della Liberazione</t>
  </si>
  <si>
    <t>9 Settimana dal 30 Aprile  al 4 Maggio 2018</t>
  </si>
  <si>
    <t>Festa dei lavoratori</t>
  </si>
  <si>
    <t>11  Settimana dal 14 al 18 Maggio 2018</t>
  </si>
  <si>
    <t>MatElet</t>
  </si>
  <si>
    <t>Materiali per l'elettronica con laboratorio: Vittone</t>
  </si>
  <si>
    <t>CHI0025</t>
  </si>
  <si>
    <t>ChEleCor</t>
  </si>
  <si>
    <t>MFN0679</t>
  </si>
  <si>
    <t>MatToday</t>
  </si>
  <si>
    <t>MFN1640</t>
  </si>
  <si>
    <t>AdvMetDiffr</t>
  </si>
  <si>
    <t>CHI0088</t>
  </si>
  <si>
    <t>UsoCalcSdM</t>
  </si>
  <si>
    <t>MFN0675</t>
  </si>
  <si>
    <r>
      <t>MatToday (Battezzati)</t>
    </r>
    <r>
      <rPr>
        <b/>
        <sz val="8"/>
        <rFont val="Arial"/>
        <family val="2"/>
      </rPr>
      <t xml:space="preserve"> </t>
    </r>
  </si>
  <si>
    <r>
      <t xml:space="preserve">AdvMetDiffr </t>
    </r>
    <r>
      <rPr>
        <b/>
        <sz val="8"/>
        <rFont val="Arial"/>
        <family val="2"/>
      </rPr>
      <t>(Aula D1)</t>
    </r>
  </si>
  <si>
    <t>sfondo blu</t>
  </si>
  <si>
    <t xml:space="preserve">Laboratorio T37, Via P. Giuria </t>
  </si>
  <si>
    <t>sfondo giallo</t>
  </si>
  <si>
    <r>
      <t xml:space="preserve">MatToday </t>
    </r>
    <r>
      <rPr>
        <b/>
        <sz val="8"/>
        <rFont val="Arial"/>
        <family val="2"/>
      </rPr>
      <t>(Bordiga) Aula D1</t>
    </r>
  </si>
  <si>
    <t>sfondo arancione</t>
  </si>
  <si>
    <t>MatToday (Lamberti)</t>
  </si>
  <si>
    <r>
      <t xml:space="preserve">MatToday (Lamberti) </t>
    </r>
    <r>
      <rPr>
        <b/>
        <sz val="8"/>
        <rFont val="Arial"/>
        <family val="2"/>
      </rPr>
      <t>AULETTA II</t>
    </r>
  </si>
  <si>
    <r>
      <t xml:space="preserve">MatElet                 </t>
    </r>
    <r>
      <rPr>
        <b/>
        <sz val="8"/>
        <rFont val="Arial"/>
        <family val="2"/>
      </rPr>
      <t xml:space="preserve"> (Aula Diagonale)</t>
    </r>
  </si>
  <si>
    <r>
      <t xml:space="preserve">ChEleCor                </t>
    </r>
    <r>
      <rPr>
        <b/>
        <sz val="8"/>
        <rFont val="Arial"/>
        <family val="2"/>
      </rPr>
      <t>(Aula 12)</t>
    </r>
  </si>
  <si>
    <t>Aula 19, Via Quarello 15/A piano -1, Aula 14 e 12, Via Quarello PT</t>
  </si>
  <si>
    <t>Chimica elettronalitica e corrosione:Bianco/Berto: (a scelta)</t>
  </si>
  <si>
    <t>Materials Today: Battezzati, Bordiga, Lamberti, Olivero:  (a scelta)</t>
  </si>
  <si>
    <t>Advanced methods in diffraction: Arletti (a scelta)</t>
  </si>
  <si>
    <t xml:space="preserve"> LeanManag</t>
  </si>
  <si>
    <t xml:space="preserve"> Lean Management: Bianco Prevot/Scarzella (corso a scelta)</t>
  </si>
  <si>
    <t>CHI0110</t>
  </si>
  <si>
    <r>
      <t xml:space="preserve"> LeanManag</t>
    </r>
    <r>
      <rPr>
        <b/>
        <sz val="8"/>
        <rFont val="Arial"/>
        <family val="2"/>
      </rPr>
      <t xml:space="preserve"> (Sala di Rappresentanza)</t>
    </r>
  </si>
  <si>
    <r>
      <t xml:space="preserve"> LeanManag                 </t>
    </r>
    <r>
      <rPr>
        <b/>
        <sz val="8"/>
        <rFont val="Arial"/>
        <family val="2"/>
      </rPr>
      <t xml:space="preserve"> (Sala di Rappresentanza)</t>
    </r>
  </si>
  <si>
    <r>
      <t xml:space="preserve">MatElet </t>
    </r>
    <r>
      <rPr>
        <b/>
        <sz val="8"/>
        <rFont val="Arial"/>
        <family val="2"/>
      </rPr>
      <t>(aula D1)</t>
    </r>
  </si>
  <si>
    <r>
      <t xml:space="preserve">MatToday (Olivero) </t>
    </r>
    <r>
      <rPr>
        <b/>
        <sz val="8"/>
        <rFont val="Arial"/>
        <family val="2"/>
      </rPr>
      <t xml:space="preserve"> Aula Wick</t>
    </r>
  </si>
  <si>
    <t>Aula D1, Via P. Giuria 9, 5° piano, Auletta I e  II, Via P. Giuria 7</t>
  </si>
  <si>
    <t xml:space="preserve">AdvMetDiffr (Aula D1) </t>
  </si>
  <si>
    <r>
      <t xml:space="preserve">MatElet                   </t>
    </r>
    <r>
      <rPr>
        <b/>
        <sz val="8"/>
        <rFont val="Arial"/>
        <family val="2"/>
      </rPr>
      <t>(Aula Diagonale)</t>
    </r>
  </si>
  <si>
    <r>
      <t>MatToday</t>
    </r>
    <r>
      <rPr>
        <b/>
        <sz val="8"/>
        <rFont val="Arial"/>
        <family val="2"/>
      </rPr>
      <t xml:space="preserve"> (Olivero)                   Aula Diagonale</t>
    </r>
  </si>
  <si>
    <r>
      <t xml:space="preserve">MatToday </t>
    </r>
    <r>
      <rPr>
        <b/>
        <sz val="8"/>
        <rFont val="Arial"/>
        <family val="2"/>
      </rPr>
      <t>(Olivero)               Aula Diagonale</t>
    </r>
  </si>
  <si>
    <r>
      <t xml:space="preserve"> ChEleCor </t>
    </r>
    <r>
      <rPr>
        <b/>
        <sz val="8"/>
        <rFont val="Arial"/>
        <family val="2"/>
      </rPr>
      <t xml:space="preserve">(Auletta I)           </t>
    </r>
  </si>
  <si>
    <r>
      <t xml:space="preserve"> MatToday </t>
    </r>
    <r>
      <rPr>
        <b/>
        <sz val="8"/>
        <rFont val="Arial"/>
        <family val="2"/>
      </rPr>
      <t>(Bordiga)   (Auletta I)</t>
    </r>
  </si>
  <si>
    <r>
      <t>MatToday (Olivero)</t>
    </r>
    <r>
      <rPr>
        <b/>
        <sz val="8"/>
        <rFont val="Arial"/>
        <family val="2"/>
      </rPr>
      <t xml:space="preserve">  (Auletta I)</t>
    </r>
  </si>
  <si>
    <r>
      <t xml:space="preserve">MatToday </t>
    </r>
    <r>
      <rPr>
        <b/>
        <sz val="8"/>
        <rFont val="Arial"/>
        <family val="2"/>
      </rPr>
      <t>(Bordiga)                  Aula Diagonale</t>
    </r>
  </si>
  <si>
    <r>
      <t xml:space="preserve">ChEleCor                </t>
    </r>
    <r>
      <rPr>
        <b/>
        <sz val="8"/>
        <rFont val="Arial"/>
        <family val="2"/>
      </rPr>
      <t>(Aula Diagonale)</t>
    </r>
  </si>
  <si>
    <r>
      <t xml:space="preserve"> ChEleCor                    </t>
    </r>
    <r>
      <rPr>
        <b/>
        <sz val="8"/>
        <rFont val="Arial"/>
        <family val="2"/>
      </rPr>
      <t xml:space="preserve">(Auletta I)           </t>
    </r>
  </si>
  <si>
    <r>
      <t xml:space="preserve"> ChEleCor               </t>
    </r>
    <r>
      <rPr>
        <b/>
        <sz val="8"/>
        <rFont val="Arial"/>
        <family val="2"/>
      </rPr>
      <t xml:space="preserve">(Auletta I)           </t>
    </r>
  </si>
  <si>
    <r>
      <t xml:space="preserve">MatElet </t>
    </r>
    <r>
      <rPr>
        <b/>
        <sz val="8"/>
        <rFont val="Arial"/>
        <family val="2"/>
      </rPr>
      <t>(Auletta II)</t>
    </r>
  </si>
  <si>
    <r>
      <t xml:space="preserve">MatElet </t>
    </r>
    <r>
      <rPr>
        <b/>
        <sz val="8"/>
        <rFont val="Arial"/>
        <family val="2"/>
      </rPr>
      <t xml:space="preserve">              (Aula Avogadro)</t>
    </r>
  </si>
  <si>
    <t>Auletta I - II e Aula Diagonale, Aula Avogadro Via P. Giuria 7, Sala di Rappresentanza Via P. Giuria 9</t>
  </si>
  <si>
    <r>
      <t xml:space="preserve">ChEleCor                     </t>
    </r>
    <r>
      <rPr>
        <b/>
        <sz val="8"/>
        <rFont val="Arial"/>
        <family val="2"/>
      </rPr>
      <t>Aula D1</t>
    </r>
  </si>
  <si>
    <t>AdvMetDiffr                        (Aula D1)</t>
  </si>
  <si>
    <t>AdvMetDiffr                     (Aula D1)</t>
  </si>
  <si>
    <t>AdvMetDiffr               (Aula D1)</t>
  </si>
  <si>
    <t>AdvMetDiffr                       (Aula D1)</t>
  </si>
  <si>
    <t xml:space="preserve">AdvMetDiffr                           (Auletta I)                   </t>
  </si>
  <si>
    <t>AdvMetDiffr                    (Aula D1)</t>
  </si>
  <si>
    <r>
      <t xml:space="preserve">MatToday (Lamberti) </t>
    </r>
    <r>
      <rPr>
        <b/>
        <sz val="8"/>
        <rFont val="Arial"/>
        <family val="2"/>
      </rPr>
      <t>Auletta I</t>
    </r>
  </si>
  <si>
    <t>AdvMetDiffr                                   (Auletta II)</t>
  </si>
  <si>
    <r>
      <t xml:space="preserve">UsoCalcSdM  </t>
    </r>
    <r>
      <rPr>
        <b/>
        <sz val="9"/>
        <rFont val="Arial"/>
        <family val="2"/>
      </rPr>
      <t>(Aula D1)</t>
    </r>
  </si>
  <si>
    <r>
      <t xml:space="preserve">UsoCalcSdM </t>
    </r>
    <r>
      <rPr>
        <b/>
        <sz val="9"/>
        <rFont val="Arial"/>
        <family val="2"/>
      </rPr>
      <t xml:space="preserve">(Auletta I)    </t>
    </r>
    <r>
      <rPr>
        <b/>
        <sz val="9"/>
        <color indexed="57"/>
        <rFont val="Arial"/>
        <family val="2"/>
      </rPr>
      <t xml:space="preserve">  </t>
    </r>
  </si>
  <si>
    <t>sfondo grigio</t>
  </si>
  <si>
    <t>Aula Informatica 3, Torino Esposizioni, C.so massimo D'Azeglio 15</t>
  </si>
  <si>
    <r>
      <t>Uso del Calcolatore nella Scienza dei Materiali: Civalleri, Maschio (a scelta)</t>
    </r>
    <r>
      <rPr>
        <b/>
        <sz val="9"/>
        <rFont val="Arial"/>
        <family val="2"/>
      </rPr>
      <t xml:space="preserve"> </t>
    </r>
  </si>
  <si>
    <r>
      <t xml:space="preserve">MatToday (Battezzati)                      </t>
    </r>
    <r>
      <rPr>
        <b/>
        <sz val="8"/>
        <rFont val="Arial"/>
        <family val="2"/>
      </rPr>
      <t xml:space="preserve">  (Aula 14)</t>
    </r>
  </si>
  <si>
    <t>AdvMetDiffr (Aula D1)</t>
  </si>
  <si>
    <r>
      <t xml:space="preserve">ChEleCor                         </t>
    </r>
    <r>
      <rPr>
        <b/>
        <sz val="8"/>
        <rFont val="Arial"/>
        <family val="2"/>
      </rPr>
      <t xml:space="preserve">  (Aula Diagonale)</t>
    </r>
  </si>
  <si>
    <r>
      <t>MatToday (Battezzati)</t>
    </r>
    <r>
      <rPr>
        <b/>
        <sz val="8"/>
        <rFont val="Arial"/>
        <family val="2"/>
      </rPr>
      <t xml:space="preserve">  (Aula 19)</t>
    </r>
  </si>
  <si>
    <r>
      <t xml:space="preserve">MatElet            </t>
    </r>
    <r>
      <rPr>
        <b/>
        <sz val="8"/>
        <rFont val="Arial"/>
        <family val="2"/>
      </rPr>
      <t xml:space="preserve"> (Aula 19)</t>
    </r>
  </si>
  <si>
    <r>
      <t xml:space="preserve">MatElet              </t>
    </r>
    <r>
      <rPr>
        <b/>
        <sz val="8"/>
        <rFont val="Arial"/>
        <family val="2"/>
      </rPr>
      <t>(Aula 14)</t>
    </r>
  </si>
  <si>
    <r>
      <t xml:space="preserve">MatElet              </t>
    </r>
    <r>
      <rPr>
        <b/>
        <sz val="8"/>
        <rFont val="Arial"/>
        <family val="2"/>
      </rPr>
      <t>(Aula 12)</t>
    </r>
  </si>
  <si>
    <r>
      <t xml:space="preserve">MatToday (Olivero)                    </t>
    </r>
    <r>
      <rPr>
        <b/>
        <sz val="8"/>
        <rFont val="Arial"/>
        <family val="2"/>
      </rPr>
      <t>(Aula 12)</t>
    </r>
  </si>
  <si>
    <r>
      <t xml:space="preserve">MatElet                   </t>
    </r>
    <r>
      <rPr>
        <b/>
        <sz val="8"/>
        <rFont val="Arial"/>
        <family val="2"/>
      </rPr>
      <t>(Aula Avogadro)</t>
    </r>
  </si>
  <si>
    <r>
      <t xml:space="preserve">MatElet                             </t>
    </r>
    <r>
      <rPr>
        <b/>
        <sz val="8"/>
        <rFont val="Arial"/>
        <family val="2"/>
      </rPr>
      <t>(Aula D)</t>
    </r>
  </si>
  <si>
    <t>Laboratori fisica, Via P. Giuria, Aula Wicke D, Dip. Di Fisica, Via P. Giuria 1</t>
  </si>
  <si>
    <r>
      <t xml:space="preserve">UsoCalcSdM </t>
    </r>
    <r>
      <rPr>
        <b/>
        <sz val="9"/>
        <rFont val="Arial"/>
        <family val="2"/>
      </rPr>
      <t xml:space="preserve">(Auletta II)    </t>
    </r>
    <r>
      <rPr>
        <b/>
        <sz val="9"/>
        <color indexed="57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</si>
</sst>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\-mmm"/>
    <numFmt numFmtId="166" formatCode="mmm\-yyyy"/>
  </numFmts>
  <fonts count="73">
    <font>
      <sz val="10"/>
      <name val="Arial"/>
      <family val="2"/>
    </font>
    <font>
      <b/>
      <sz val="8"/>
      <name val="Arial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4"/>
      <name val="Bookman Old Style"/>
      <family val="1"/>
    </font>
    <font>
      <b/>
      <sz val="8"/>
      <color indexed="12"/>
      <name val="Arial"/>
      <family val="2"/>
    </font>
    <font>
      <b/>
      <sz val="8"/>
      <color indexed="12"/>
      <name val="Bookman Old Style"/>
      <family val="1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58"/>
      <name val="Arial"/>
      <family val="2"/>
    </font>
    <font>
      <b/>
      <sz val="8"/>
      <color indexed="23"/>
      <name val="Arial"/>
      <family val="2"/>
    </font>
    <font>
      <b/>
      <sz val="8"/>
      <color indexed="63"/>
      <name val="Arial"/>
      <family val="2"/>
    </font>
    <font>
      <b/>
      <sz val="8"/>
      <color indexed="18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12"/>
      <color indexed="5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57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5"/>
      <name val="Arial"/>
      <family val="2"/>
    </font>
    <font>
      <b/>
      <sz val="9"/>
      <color theme="5" tint="-0.24997000396251678"/>
      <name val="Arial"/>
      <family val="2"/>
    </font>
    <font>
      <b/>
      <sz val="8"/>
      <color rgb="FFFF0000"/>
      <name val="Arial"/>
      <family val="2"/>
    </font>
    <font>
      <b/>
      <sz val="8"/>
      <color theme="5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  <font>
      <b/>
      <sz val="9"/>
      <color theme="4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164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wrapText="1" shrinkToFi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shrinkToFit="1"/>
    </xf>
    <xf numFmtId="0" fontId="0" fillId="0" borderId="23" xfId="0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8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22" fillId="0" borderId="46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2" fillId="0" borderId="47" xfId="0" applyFont="1" applyFill="1" applyBorder="1" applyAlignment="1">
      <alignment horizontal="center" vertical="center" shrinkToFit="1"/>
    </xf>
    <xf numFmtId="0" fontId="22" fillId="0" borderId="48" xfId="0" applyFont="1" applyBorder="1" applyAlignment="1">
      <alignment horizontal="center"/>
    </xf>
    <xf numFmtId="0" fontId="22" fillId="0" borderId="47" xfId="0" applyFont="1" applyBorder="1" applyAlignment="1">
      <alignment/>
    </xf>
    <xf numFmtId="0" fontId="23" fillId="33" borderId="46" xfId="0" applyFont="1" applyFill="1" applyBorder="1" applyAlignment="1">
      <alignment/>
    </xf>
    <xf numFmtId="0" fontId="24" fillId="0" borderId="48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48" xfId="0" applyFont="1" applyFill="1" applyBorder="1" applyAlignment="1">
      <alignment horizontal="center" vertical="center" shrinkToFit="1"/>
    </xf>
    <xf numFmtId="0" fontId="24" fillId="0" borderId="48" xfId="0" applyFont="1" applyBorder="1" applyAlignment="1">
      <alignment horizontal="center"/>
    </xf>
    <xf numFmtId="0" fontId="24" fillId="0" borderId="47" xfId="0" applyFont="1" applyBorder="1" applyAlignment="1">
      <alignment/>
    </xf>
    <xf numFmtId="0" fontId="23" fillId="33" borderId="48" xfId="0" applyFont="1" applyFill="1" applyBorder="1" applyAlignment="1">
      <alignment/>
    </xf>
    <xf numFmtId="0" fontId="66" fillId="0" borderId="48" xfId="0" applyFont="1" applyFill="1" applyBorder="1" applyAlignment="1">
      <alignment horizontal="center" vertical="center" shrinkToFit="1"/>
    </xf>
    <xf numFmtId="0" fontId="25" fillId="0" borderId="48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9" xfId="0" applyFont="1" applyBorder="1" applyAlignment="1">
      <alignment/>
    </xf>
    <xf numFmtId="0" fontId="67" fillId="0" borderId="20" xfId="0" applyFont="1" applyBorder="1" applyAlignment="1">
      <alignment horizontal="center" vertical="center" wrapText="1"/>
    </xf>
    <xf numFmtId="0" fontId="67" fillId="0" borderId="48" xfId="0" applyFont="1" applyFill="1" applyBorder="1" applyAlignment="1">
      <alignment horizontal="center" vertical="center"/>
    </xf>
    <xf numFmtId="0" fontId="67" fillId="0" borderId="48" xfId="0" applyFont="1" applyBorder="1" applyAlignment="1">
      <alignment horizontal="center"/>
    </xf>
    <xf numFmtId="0" fontId="23" fillId="0" borderId="48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/>
    </xf>
    <xf numFmtId="0" fontId="23" fillId="0" borderId="50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 shrinkToFit="1"/>
    </xf>
    <xf numFmtId="0" fontId="1" fillId="8" borderId="51" xfId="0" applyFont="1" applyFill="1" applyBorder="1" applyAlignment="1" applyProtection="1">
      <alignment horizontal="center" vertical="center" wrapText="1"/>
      <protection/>
    </xf>
    <xf numFmtId="0" fontId="1" fillId="8" borderId="52" xfId="0" applyFont="1" applyFill="1" applyBorder="1" applyAlignment="1" applyProtection="1">
      <alignment horizontal="center" vertical="center" wrapText="1"/>
      <protection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 shrinkToFit="1"/>
    </xf>
    <xf numFmtId="0" fontId="1" fillId="8" borderId="54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>
      <alignment horizontal="center" vertical="center" shrinkToFit="1"/>
    </xf>
    <xf numFmtId="0" fontId="1" fillId="8" borderId="32" xfId="0" applyFont="1" applyFill="1" applyBorder="1" applyAlignment="1" applyProtection="1">
      <alignment horizontal="center" vertical="center" wrapText="1"/>
      <protection/>
    </xf>
    <xf numFmtId="0" fontId="1" fillId="8" borderId="2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0" fontId="69" fillId="0" borderId="24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 shrinkToFit="1"/>
    </xf>
    <xf numFmtId="0" fontId="8" fillId="35" borderId="23" xfId="0" applyFont="1" applyFill="1" applyBorder="1" applyAlignment="1">
      <alignment horizontal="center" vertical="center" shrinkToFit="1"/>
    </xf>
    <xf numFmtId="0" fontId="8" fillId="35" borderId="24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8" fillId="35" borderId="27" xfId="0" applyFont="1" applyFill="1" applyBorder="1" applyAlignment="1">
      <alignment horizontal="center" vertical="center" shrinkToFit="1"/>
    </xf>
    <xf numFmtId="0" fontId="1" fillId="8" borderId="57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 shrinkToFit="1"/>
    </xf>
    <xf numFmtId="0" fontId="68" fillId="36" borderId="23" xfId="0" applyFont="1" applyFill="1" applyBorder="1" applyAlignment="1">
      <alignment horizontal="center" vertical="center" wrapText="1" shrinkToFit="1"/>
    </xf>
    <xf numFmtId="0" fontId="9" fillId="8" borderId="23" xfId="0" applyFont="1" applyFill="1" applyBorder="1" applyAlignment="1">
      <alignment horizontal="center" vertical="center" wrapText="1" shrinkToFit="1"/>
    </xf>
    <xf numFmtId="0" fontId="26" fillId="0" borderId="58" xfId="48" applyFont="1" applyFill="1" applyBorder="1" applyAlignment="1">
      <alignment horizontal="center" vertical="center"/>
      <protection/>
    </xf>
    <xf numFmtId="0" fontId="26" fillId="0" borderId="13" xfId="0" applyFont="1" applyBorder="1" applyAlignment="1">
      <alignment horizontal="center" vertical="center"/>
    </xf>
    <xf numFmtId="0" fontId="26" fillId="0" borderId="59" xfId="0" applyFont="1" applyBorder="1" applyAlignment="1">
      <alignment horizontal="right" vertical="center"/>
    </xf>
    <xf numFmtId="0" fontId="23" fillId="33" borderId="13" xfId="0" applyFont="1" applyFill="1" applyBorder="1" applyAlignment="1">
      <alignment/>
    </xf>
    <xf numFmtId="0" fontId="70" fillId="0" borderId="14" xfId="0" applyFont="1" applyBorder="1" applyAlignment="1">
      <alignment horizontal="center"/>
    </xf>
    <xf numFmtId="0" fontId="70" fillId="0" borderId="14" xfId="0" applyFont="1" applyFill="1" applyBorder="1" applyAlignment="1">
      <alignment horizontal="center" vertical="center" shrinkToFit="1"/>
    </xf>
    <xf numFmtId="0" fontId="70" fillId="0" borderId="48" xfId="0" applyFont="1" applyFill="1" applyBorder="1" applyAlignment="1">
      <alignment horizontal="center" vertical="center" wrapText="1"/>
    </xf>
    <xf numFmtId="0" fontId="71" fillId="36" borderId="23" xfId="0" applyFont="1" applyFill="1" applyBorder="1" applyAlignment="1">
      <alignment horizontal="center" vertical="center" wrapText="1" shrinkToFit="1"/>
    </xf>
    <xf numFmtId="0" fontId="71" fillId="36" borderId="32" xfId="0" applyFont="1" applyFill="1" applyBorder="1" applyAlignment="1">
      <alignment horizontal="center" vertical="center" wrapText="1" shrinkToFit="1"/>
    </xf>
    <xf numFmtId="0" fontId="71" fillId="36" borderId="24" xfId="0" applyFont="1" applyFill="1" applyBorder="1" applyAlignment="1">
      <alignment horizontal="center" vertical="center" wrapText="1" shrinkToFit="1"/>
    </xf>
    <xf numFmtId="0" fontId="71" fillId="36" borderId="26" xfId="0" applyFont="1" applyFill="1" applyBorder="1" applyAlignment="1">
      <alignment horizontal="center" vertical="center" wrapText="1" shrinkToFit="1"/>
    </xf>
    <xf numFmtId="0" fontId="71" fillId="36" borderId="27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0" xfId="0" applyFont="1" applyFill="1" applyBorder="1" applyAlignment="1">
      <alignment horizontal="center" vertical="center" wrapText="1" shrinkToFit="1"/>
    </xf>
    <xf numFmtId="0" fontId="68" fillId="8" borderId="32" xfId="0" applyFont="1" applyFill="1" applyBorder="1" applyAlignment="1">
      <alignment horizontal="center" vertical="center" wrapText="1" shrinkToFit="1"/>
    </xf>
    <xf numFmtId="0" fontId="9" fillId="35" borderId="23" xfId="0" applyFont="1" applyFill="1" applyBorder="1" applyAlignment="1">
      <alignment horizontal="center" vertical="center" wrapText="1" shrinkToFit="1"/>
    </xf>
    <xf numFmtId="0" fontId="9" fillId="8" borderId="24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 shrinkToFit="1"/>
    </xf>
    <xf numFmtId="0" fontId="6" fillId="36" borderId="23" xfId="0" applyFont="1" applyFill="1" applyBorder="1" applyAlignment="1">
      <alignment horizontal="center" vertical="center" wrapText="1" shrinkToFit="1"/>
    </xf>
    <xf numFmtId="0" fontId="6" fillId="36" borderId="32" xfId="0" applyFont="1" applyFill="1" applyBorder="1" applyAlignment="1">
      <alignment horizontal="center" vertical="center" wrapText="1" shrinkToFit="1"/>
    </xf>
    <xf numFmtId="0" fontId="6" fillId="36" borderId="24" xfId="0" applyFont="1" applyFill="1" applyBorder="1" applyAlignment="1">
      <alignment horizontal="center" vertical="center" wrapText="1" shrinkToFit="1"/>
    </xf>
    <xf numFmtId="0" fontId="6" fillId="36" borderId="30" xfId="0" applyFont="1" applyFill="1" applyBorder="1" applyAlignment="1">
      <alignment horizontal="center" vertical="center" wrapText="1" shrinkToFit="1"/>
    </xf>
    <xf numFmtId="0" fontId="6" fillId="8" borderId="23" xfId="0" applyFont="1" applyFill="1" applyBorder="1" applyAlignment="1">
      <alignment horizontal="center" vertical="center" wrapText="1" shrinkToFit="1"/>
    </xf>
    <xf numFmtId="0" fontId="28" fillId="33" borderId="47" xfId="0" applyFont="1" applyFill="1" applyBorder="1" applyAlignment="1">
      <alignment/>
    </xf>
    <xf numFmtId="0" fontId="27" fillId="0" borderId="48" xfId="0" applyFont="1" applyBorder="1" applyAlignment="1">
      <alignment horizontal="center"/>
    </xf>
    <xf numFmtId="0" fontId="16" fillId="0" borderId="42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8" borderId="60" xfId="0" applyFont="1" applyFill="1" applyBorder="1" applyAlignment="1">
      <alignment horizontal="center" vertical="center" wrapText="1"/>
    </xf>
    <xf numFmtId="0" fontId="26" fillId="37" borderId="60" xfId="0" applyFont="1" applyFill="1" applyBorder="1" applyAlignment="1">
      <alignment horizontal="center" vertical="center"/>
    </xf>
    <xf numFmtId="0" fontId="26" fillId="37" borderId="16" xfId="0" applyFont="1" applyFill="1" applyBorder="1" applyAlignment="1">
      <alignment horizontal="center" vertical="center"/>
    </xf>
    <xf numFmtId="0" fontId="26" fillId="37" borderId="61" xfId="0" applyFont="1" applyFill="1" applyBorder="1" applyAlignment="1">
      <alignment horizontal="center" vertical="center"/>
    </xf>
    <xf numFmtId="0" fontId="26" fillId="37" borderId="56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 wrapText="1"/>
    </xf>
    <xf numFmtId="0" fontId="26" fillId="36" borderId="60" xfId="0" applyFont="1" applyFill="1" applyBorder="1" applyAlignment="1">
      <alignment horizontal="center" vertical="center"/>
    </xf>
    <xf numFmtId="0" fontId="26" fillId="37" borderId="31" xfId="0" applyFont="1" applyFill="1" applyBorder="1" applyAlignment="1">
      <alignment horizontal="center" vertical="center"/>
    </xf>
    <xf numFmtId="0" fontId="26" fillId="37" borderId="30" xfId="0" applyFont="1" applyFill="1" applyBorder="1" applyAlignment="1">
      <alignment horizontal="center" vertical="center"/>
    </xf>
    <xf numFmtId="0" fontId="26" fillId="37" borderId="24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 wrapText="1"/>
    </xf>
    <xf numFmtId="0" fontId="26" fillId="36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shrinkToFit="1"/>
    </xf>
    <xf numFmtId="0" fontId="68" fillId="0" borderId="23" xfId="0" applyFont="1" applyFill="1" applyBorder="1" applyAlignment="1">
      <alignment horizontal="center" vertical="center" wrapText="1" shrinkToFit="1"/>
    </xf>
    <xf numFmtId="0" fontId="68" fillId="0" borderId="32" xfId="0" applyFont="1" applyFill="1" applyBorder="1" applyAlignment="1">
      <alignment horizontal="center" vertical="center" wrapText="1" shrinkToFit="1"/>
    </xf>
    <xf numFmtId="0" fontId="68" fillId="0" borderId="24" xfId="0" applyFont="1" applyFill="1" applyBorder="1" applyAlignment="1">
      <alignment horizontal="center" vertical="center" wrapText="1" shrinkToFit="1"/>
    </xf>
    <xf numFmtId="0" fontId="6" fillId="34" borderId="62" xfId="0" applyFont="1" applyFill="1" applyBorder="1" applyAlignment="1">
      <alignment horizontal="center" vertical="center" wrapText="1" shrinkToFit="1"/>
    </xf>
    <xf numFmtId="0" fontId="6" fillId="34" borderId="26" xfId="0" applyFont="1" applyFill="1" applyBorder="1" applyAlignment="1">
      <alignment horizontal="center" vertical="center" wrapText="1" shrinkToFit="1"/>
    </xf>
    <xf numFmtId="0" fontId="6" fillId="34" borderId="63" xfId="0" applyFont="1" applyFill="1" applyBorder="1" applyAlignment="1">
      <alignment horizontal="center" vertical="center" wrapText="1" shrinkToFit="1"/>
    </xf>
    <xf numFmtId="0" fontId="68" fillId="35" borderId="32" xfId="0" applyFont="1" applyFill="1" applyBorder="1" applyAlignment="1">
      <alignment horizontal="center" vertical="center" wrapText="1" shrinkToFit="1"/>
    </xf>
    <xf numFmtId="0" fontId="68" fillId="36" borderId="32" xfId="0" applyFont="1" applyFill="1" applyBorder="1" applyAlignment="1">
      <alignment horizontal="center" vertical="center" wrapText="1" shrinkToFit="1"/>
    </xf>
    <xf numFmtId="0" fontId="68" fillId="36" borderId="24" xfId="0" applyFont="1" applyFill="1" applyBorder="1" applyAlignment="1">
      <alignment horizontal="center" vertical="center" wrapText="1" shrinkToFit="1"/>
    </xf>
    <xf numFmtId="0" fontId="26" fillId="0" borderId="64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shrinkToFit="1"/>
    </xf>
    <xf numFmtId="0" fontId="0" fillId="0" borderId="65" xfId="0" applyBorder="1" applyAlignment="1">
      <alignment horizontal="left" vertical="top" wrapText="1" shrinkToFit="1"/>
    </xf>
    <xf numFmtId="0" fontId="0" fillId="0" borderId="47" xfId="0" applyBorder="1" applyAlignment="1">
      <alignment horizontal="left" vertical="top" wrapText="1" shrinkToFit="1"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8" borderId="48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>
      <alignment horizontal="left" vertical="top" wrapText="1" shrinkToFit="1"/>
    </xf>
    <xf numFmtId="0" fontId="8" fillId="0" borderId="68" xfId="0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1" fillId="0" borderId="72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 shrinkToFit="1"/>
    </xf>
    <xf numFmtId="0" fontId="0" fillId="0" borderId="74" xfId="0" applyBorder="1" applyAlignment="1">
      <alignment horizontal="center" vertical="center" wrapText="1" shrinkToFit="1"/>
    </xf>
    <xf numFmtId="0" fontId="0" fillId="0" borderId="75" xfId="0" applyBorder="1" applyAlignment="1">
      <alignment horizontal="center" vertical="center" wrapText="1" shrinkToFit="1"/>
    </xf>
    <xf numFmtId="0" fontId="8" fillId="0" borderId="76" xfId="0" applyFont="1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59" xfId="0" applyFont="1" applyBorder="1" applyAlignment="1">
      <alignment horizontal="center" vertical="center" wrapText="1" shrinkToFit="1"/>
    </xf>
    <xf numFmtId="0" fontId="70" fillId="0" borderId="72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vertical="center"/>
    </xf>
    <xf numFmtId="0" fontId="1" fillId="0" borderId="83" xfId="0" applyFont="1" applyFill="1" applyBorder="1" applyAlignment="1">
      <alignment vertical="center"/>
    </xf>
    <xf numFmtId="0" fontId="1" fillId="0" borderId="84" xfId="0" applyFont="1" applyFill="1" applyBorder="1" applyAlignment="1">
      <alignment vertical="center"/>
    </xf>
    <xf numFmtId="0" fontId="1" fillId="0" borderId="85" xfId="0" applyFont="1" applyFill="1" applyBorder="1" applyAlignment="1">
      <alignment vertical="center"/>
    </xf>
    <xf numFmtId="0" fontId="1" fillId="0" borderId="86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vertical="center"/>
      <protection/>
    </xf>
    <xf numFmtId="0" fontId="1" fillId="39" borderId="88" xfId="0" applyFont="1" applyFill="1" applyBorder="1" applyAlignment="1" applyProtection="1">
      <alignment horizontal="center" vertical="center"/>
      <protection/>
    </xf>
    <xf numFmtId="0" fontId="1" fillId="37" borderId="89" xfId="0" applyFont="1" applyFill="1" applyBorder="1" applyAlignment="1" applyProtection="1">
      <alignment horizontal="center" vertical="center" wrapText="1"/>
      <protection/>
    </xf>
    <xf numFmtId="0" fontId="0" fillId="37" borderId="9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shrinkToFit="1"/>
    </xf>
    <xf numFmtId="0" fontId="22" fillId="0" borderId="91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shrinkToFit="1"/>
    </xf>
    <xf numFmtId="0" fontId="72" fillId="0" borderId="65" xfId="0" applyFont="1" applyFill="1" applyBorder="1" applyAlignment="1">
      <alignment horizontal="center" vertical="center" shrinkToFit="1"/>
    </xf>
    <xf numFmtId="0" fontId="72" fillId="0" borderId="47" xfId="0" applyFont="1" applyFill="1" applyBorder="1" applyAlignment="1">
      <alignment horizontal="center" vertical="center" shrinkToFit="1"/>
    </xf>
    <xf numFmtId="0" fontId="23" fillId="0" borderId="72" xfId="0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1" fillId="0" borderId="48" xfId="0" applyFont="1" applyFill="1" applyBorder="1" applyAlignment="1">
      <alignment horizontal="left" vertical="top" wrapText="1" shrinkToFi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6"/>
  <sheetViews>
    <sheetView tabSelected="1" zoomScale="75" zoomScaleNormal="75" zoomScaleSheetLayoutView="100" zoomScalePageLayoutView="0" workbookViewId="0" topLeftCell="A1">
      <pane ySplit="10" topLeftCell="A83" activePane="bottomLeft" state="frozen"/>
      <selection pane="topLeft" activeCell="A1" sqref="A1"/>
      <selection pane="bottomLeft" activeCell="D91" sqref="D91:D94"/>
    </sheetView>
  </sheetViews>
  <sheetFormatPr defaultColWidth="9.140625" defaultRowHeight="12" customHeight="1"/>
  <cols>
    <col min="1" max="1" width="13.7109375" style="1" customWidth="1"/>
    <col min="2" max="2" width="17.00390625" style="2" customWidth="1"/>
    <col min="3" max="3" width="15.421875" style="2" customWidth="1"/>
    <col min="4" max="4" width="20.00390625" style="2" customWidth="1"/>
    <col min="5" max="5" width="18.28125" style="2" customWidth="1"/>
    <col min="6" max="6" width="16.00390625" style="2" customWidth="1"/>
    <col min="7" max="7" width="5.7109375" style="3" customWidth="1"/>
    <col min="8" max="8" width="7.57421875" style="3" customWidth="1"/>
    <col min="9" max="9" width="16.28125" style="3" customWidth="1"/>
    <col min="10" max="10" width="18.7109375" style="3" customWidth="1"/>
    <col min="11" max="11" width="14.140625" style="3" customWidth="1"/>
    <col min="12" max="12" width="15.7109375" style="3" customWidth="1"/>
    <col min="13" max="13" width="17.140625" style="3" customWidth="1"/>
    <col min="14" max="14" width="16.140625" style="3" customWidth="1"/>
    <col min="15" max="15" width="10.421875" style="4" customWidth="1"/>
    <col min="16" max="16384" width="9.140625" style="4" customWidth="1"/>
  </cols>
  <sheetData>
    <row r="1" ht="12" customHeight="1" thickBot="1"/>
    <row r="2" spans="1:15" ht="12" customHeight="1" thickBot="1">
      <c r="A2" s="5"/>
      <c r="B2" s="5"/>
      <c r="C2" s="5"/>
      <c r="D2" s="5"/>
      <c r="E2" s="5"/>
      <c r="F2" s="5"/>
      <c r="G2" s="5"/>
      <c r="H2" s="5"/>
      <c r="I2" s="5"/>
      <c r="J2" s="6"/>
      <c r="K2" s="262" t="s">
        <v>0</v>
      </c>
      <c r="L2" s="262"/>
      <c r="M2" s="262"/>
      <c r="N2" s="2"/>
      <c r="O2" s="2"/>
    </row>
    <row r="3" spans="1:14" ht="12" customHeight="1" thickBot="1">
      <c r="A3" s="5"/>
      <c r="B3" s="5"/>
      <c r="C3" s="5"/>
      <c r="D3" s="5"/>
      <c r="E3" s="5"/>
      <c r="F3" s="5"/>
      <c r="G3" s="5"/>
      <c r="H3" s="5"/>
      <c r="I3" s="96" t="s">
        <v>1</v>
      </c>
      <c r="J3" s="97" t="s">
        <v>2</v>
      </c>
      <c r="K3" s="98" t="s">
        <v>3</v>
      </c>
      <c r="L3" s="98" t="s">
        <v>20</v>
      </c>
      <c r="M3" s="99" t="s">
        <v>21</v>
      </c>
      <c r="N3" s="7" t="s">
        <v>4</v>
      </c>
    </row>
    <row r="4" spans="1:14" s="8" customFormat="1" ht="12" customHeight="1">
      <c r="A4" s="112" t="s">
        <v>38</v>
      </c>
      <c r="B4" s="263" t="s">
        <v>39</v>
      </c>
      <c r="C4" s="263"/>
      <c r="D4" s="263"/>
      <c r="E4" s="263"/>
      <c r="F4" s="263"/>
      <c r="G4" s="263"/>
      <c r="H4" s="263"/>
      <c r="I4" s="113" t="s">
        <v>40</v>
      </c>
      <c r="J4" s="114">
        <v>6</v>
      </c>
      <c r="K4" s="115">
        <v>36</v>
      </c>
      <c r="L4" s="115"/>
      <c r="M4" s="116">
        <v>24</v>
      </c>
      <c r="N4" s="117">
        <f aca="true" t="shared" si="0" ref="N4:N9">K4+L4+M4</f>
        <v>60</v>
      </c>
    </row>
    <row r="5" spans="1:14" s="8" customFormat="1" ht="12" customHeight="1">
      <c r="A5" s="118" t="s">
        <v>41</v>
      </c>
      <c r="B5" s="271" t="s">
        <v>61</v>
      </c>
      <c r="C5" s="272"/>
      <c r="D5" s="272"/>
      <c r="E5" s="272"/>
      <c r="F5" s="272"/>
      <c r="G5" s="272"/>
      <c r="H5" s="273"/>
      <c r="I5" s="119" t="s">
        <v>42</v>
      </c>
      <c r="J5" s="120">
        <v>4</v>
      </c>
      <c r="K5" s="121">
        <v>24</v>
      </c>
      <c r="L5" s="121"/>
      <c r="M5" s="122">
        <v>16</v>
      </c>
      <c r="N5" s="123">
        <f t="shared" si="0"/>
        <v>40</v>
      </c>
    </row>
    <row r="6" spans="1:14" s="9" customFormat="1" ht="12" customHeight="1">
      <c r="A6" s="124" t="s">
        <v>43</v>
      </c>
      <c r="B6" s="264" t="s">
        <v>62</v>
      </c>
      <c r="C6" s="265"/>
      <c r="D6" s="265"/>
      <c r="E6" s="265"/>
      <c r="F6" s="265"/>
      <c r="G6" s="265"/>
      <c r="H6" s="266"/>
      <c r="I6" s="128" t="s">
        <v>44</v>
      </c>
      <c r="J6" s="129">
        <v>4</v>
      </c>
      <c r="K6" s="130">
        <v>32</v>
      </c>
      <c r="L6" s="125"/>
      <c r="M6" s="126"/>
      <c r="N6" s="123">
        <f t="shared" si="0"/>
        <v>32</v>
      </c>
    </row>
    <row r="7" spans="1:14" ht="12" customHeight="1">
      <c r="A7" s="131" t="s">
        <v>45</v>
      </c>
      <c r="B7" s="267" t="s">
        <v>63</v>
      </c>
      <c r="C7" s="268"/>
      <c r="D7" s="268"/>
      <c r="E7" s="268"/>
      <c r="F7" s="268"/>
      <c r="G7" s="268"/>
      <c r="H7" s="269"/>
      <c r="I7" s="179" t="s">
        <v>46</v>
      </c>
      <c r="J7" s="133">
        <v>4</v>
      </c>
      <c r="K7" s="134">
        <v>16</v>
      </c>
      <c r="L7" s="134">
        <v>12</v>
      </c>
      <c r="M7" s="127">
        <v>16</v>
      </c>
      <c r="N7" s="123">
        <f t="shared" si="0"/>
        <v>44</v>
      </c>
    </row>
    <row r="8" spans="1:14" ht="12" customHeight="1">
      <c r="A8" s="168" t="s">
        <v>64</v>
      </c>
      <c r="B8" s="249" t="s">
        <v>65</v>
      </c>
      <c r="C8" s="250"/>
      <c r="D8" s="250"/>
      <c r="E8" s="250"/>
      <c r="F8" s="250"/>
      <c r="G8" s="250"/>
      <c r="H8" s="250"/>
      <c r="I8" s="132" t="s">
        <v>66</v>
      </c>
      <c r="J8" s="167">
        <v>1</v>
      </c>
      <c r="K8" s="134">
        <v>16</v>
      </c>
      <c r="L8" s="187"/>
      <c r="M8" s="187"/>
      <c r="N8" s="186">
        <f t="shared" si="0"/>
        <v>16</v>
      </c>
    </row>
    <row r="9" spans="1:14" ht="12" customHeight="1" thickBot="1">
      <c r="A9" s="135" t="s">
        <v>47</v>
      </c>
      <c r="B9" s="247" t="s">
        <v>99</v>
      </c>
      <c r="C9" s="247"/>
      <c r="D9" s="247"/>
      <c r="E9" s="247"/>
      <c r="F9" s="247"/>
      <c r="G9" s="247"/>
      <c r="H9" s="248"/>
      <c r="I9" s="162" t="s">
        <v>48</v>
      </c>
      <c r="J9" s="135">
        <v>4</v>
      </c>
      <c r="K9" s="163">
        <v>16</v>
      </c>
      <c r="L9" s="166"/>
      <c r="M9" s="164">
        <v>32</v>
      </c>
      <c r="N9" s="165">
        <f t="shared" si="0"/>
        <v>48</v>
      </c>
    </row>
    <row r="10" spans="2:15" ht="12" customHeight="1" thickBot="1">
      <c r="B10" s="1"/>
      <c r="C10" s="1"/>
      <c r="D10" s="1"/>
      <c r="E10" s="1"/>
      <c r="F10" s="1"/>
      <c r="G10" s="1"/>
      <c r="H10" s="276" t="s">
        <v>5</v>
      </c>
      <c r="I10" s="277"/>
      <c r="J10" s="11">
        <f>SUM(J4:J9)</f>
        <v>23</v>
      </c>
      <c r="K10" s="11">
        <f>SUM(K4:K9)</f>
        <v>140</v>
      </c>
      <c r="L10" s="11">
        <f>SUM(L4:L7)</f>
        <v>12</v>
      </c>
      <c r="M10" s="12">
        <f>SUM(M4:M9)</f>
        <v>88</v>
      </c>
      <c r="N10" s="13">
        <f>SUM(N4:N9)</f>
        <v>240</v>
      </c>
      <c r="O10" s="10"/>
    </row>
    <row r="11" spans="2:15" ht="12" customHeight="1">
      <c r="B11" s="1"/>
      <c r="C11" s="1"/>
      <c r="D11" s="1"/>
      <c r="E11" s="1"/>
      <c r="F11" s="1"/>
      <c r="G11" s="1"/>
      <c r="H11" s="14"/>
      <c r="I11" s="14"/>
      <c r="J11" s="15"/>
      <c r="K11" s="15"/>
      <c r="L11" s="15"/>
      <c r="M11" s="15"/>
      <c r="N11" s="16"/>
      <c r="O11" s="10"/>
    </row>
    <row r="12" spans="2:15" ht="12" customHeight="1" thickBot="1">
      <c r="B12" s="1"/>
      <c r="C12" s="1"/>
      <c r="D12" s="1"/>
      <c r="E12" s="1"/>
      <c r="F12" s="1"/>
      <c r="G12" s="1"/>
      <c r="H12" s="14"/>
      <c r="I12" s="14"/>
      <c r="J12" s="15"/>
      <c r="K12" s="15"/>
      <c r="L12" s="15"/>
      <c r="M12" s="15"/>
      <c r="N12" s="16"/>
      <c r="O12" s="10"/>
    </row>
    <row r="13" spans="2:15" ht="23.25" customHeight="1">
      <c r="B13" s="1"/>
      <c r="C13" s="1"/>
      <c r="D13" s="1"/>
      <c r="E13" s="257" t="s">
        <v>17</v>
      </c>
      <c r="F13" s="257"/>
      <c r="G13" s="258" t="s">
        <v>60</v>
      </c>
      <c r="H13" s="258"/>
      <c r="I13" s="258"/>
      <c r="J13" s="258"/>
      <c r="K13" s="258"/>
      <c r="L13" s="258"/>
      <c r="M13" s="15"/>
      <c r="N13" s="16"/>
      <c r="O13" s="10"/>
    </row>
    <row r="14" spans="2:15" ht="12" customHeight="1">
      <c r="B14" s="1"/>
      <c r="C14" s="1"/>
      <c r="D14" s="1"/>
      <c r="E14" s="274" t="s">
        <v>51</v>
      </c>
      <c r="F14" s="275"/>
      <c r="G14" s="270" t="s">
        <v>71</v>
      </c>
      <c r="H14" s="270"/>
      <c r="I14" s="270"/>
      <c r="J14" s="270"/>
      <c r="K14" s="270"/>
      <c r="L14" s="270"/>
      <c r="M14" s="15"/>
      <c r="N14" s="16"/>
      <c r="O14" s="10"/>
    </row>
    <row r="15" spans="2:15" ht="12" customHeight="1" thickBot="1">
      <c r="B15" s="1"/>
      <c r="C15" s="1"/>
      <c r="D15" s="1"/>
      <c r="E15" s="222" t="s">
        <v>55</v>
      </c>
      <c r="F15" s="223"/>
      <c r="G15" s="219" t="s">
        <v>85</v>
      </c>
      <c r="H15" s="220"/>
      <c r="I15" s="220"/>
      <c r="J15" s="220"/>
      <c r="K15" s="220"/>
      <c r="L15" s="221"/>
      <c r="M15" s="15"/>
      <c r="N15" s="16"/>
      <c r="O15" s="10"/>
    </row>
    <row r="16" spans="2:15" ht="12" customHeight="1" thickBot="1">
      <c r="B16" s="1"/>
      <c r="C16" s="1"/>
      <c r="D16" s="1"/>
      <c r="E16" s="260" t="s">
        <v>97</v>
      </c>
      <c r="F16" s="261"/>
      <c r="G16" s="219" t="s">
        <v>98</v>
      </c>
      <c r="H16" s="220"/>
      <c r="I16" s="220"/>
      <c r="J16" s="220"/>
      <c r="K16" s="220"/>
      <c r="L16" s="221"/>
      <c r="M16" s="15"/>
      <c r="N16" s="16"/>
      <c r="O16" s="10"/>
    </row>
    <row r="17" spans="2:15" ht="23.25" customHeight="1" thickBot="1">
      <c r="B17" s="1"/>
      <c r="C17" s="1"/>
      <c r="D17" s="1"/>
      <c r="E17" s="259" t="s">
        <v>53</v>
      </c>
      <c r="F17" s="259"/>
      <c r="G17" s="227" t="s">
        <v>110</v>
      </c>
      <c r="H17" s="227"/>
      <c r="I17" s="227"/>
      <c r="J17" s="227"/>
      <c r="K17" s="227"/>
      <c r="L17" s="227"/>
      <c r="M17" s="15"/>
      <c r="N17" s="16"/>
      <c r="O17" s="10"/>
    </row>
    <row r="18" spans="2:15" ht="12" customHeight="1" thickBot="1">
      <c r="B18" s="1"/>
      <c r="C18" s="1"/>
      <c r="D18" s="1"/>
      <c r="E18" s="226" t="s">
        <v>18</v>
      </c>
      <c r="F18" s="226"/>
      <c r="G18" s="227" t="s">
        <v>52</v>
      </c>
      <c r="H18" s="227"/>
      <c r="I18" s="227"/>
      <c r="J18" s="227"/>
      <c r="K18" s="227"/>
      <c r="L18" s="227"/>
      <c r="M18" s="15"/>
      <c r="N18" s="16"/>
      <c r="O18" s="10"/>
    </row>
    <row r="19" spans="2:15" ht="12" customHeight="1">
      <c r="B19" s="1"/>
      <c r="C19" s="1"/>
      <c r="D19" s="1"/>
      <c r="E19" s="1"/>
      <c r="F19" s="1"/>
      <c r="G19" s="1"/>
      <c r="H19" s="1"/>
      <c r="I19" s="1"/>
      <c r="J19" s="1"/>
      <c r="K19" s="85"/>
      <c r="L19" s="85"/>
      <c r="M19" s="15"/>
      <c r="N19" s="16"/>
      <c r="O19" s="10"/>
    </row>
    <row r="20" spans="1:16" ht="12" customHeight="1" thickBot="1">
      <c r="A20" s="3"/>
      <c r="N20" s="17"/>
      <c r="P20" s="23"/>
    </row>
    <row r="21" spans="1:16" ht="12" customHeight="1" thickBot="1">
      <c r="A21" s="225" t="s">
        <v>22</v>
      </c>
      <c r="B21" s="225"/>
      <c r="C21" s="225"/>
      <c r="D21" s="225"/>
      <c r="E21" s="225"/>
      <c r="F21" s="225"/>
      <c r="H21" s="225" t="s">
        <v>23</v>
      </c>
      <c r="I21" s="225"/>
      <c r="J21" s="225"/>
      <c r="K21" s="225"/>
      <c r="L21" s="225"/>
      <c r="M21" s="225"/>
      <c r="P21" s="23"/>
    </row>
    <row r="22" spans="1:16" ht="12" customHeight="1">
      <c r="A22" s="225"/>
      <c r="B22" s="225"/>
      <c r="C22" s="225"/>
      <c r="D22" s="225"/>
      <c r="E22" s="225"/>
      <c r="F22" s="225"/>
      <c r="H22" s="225"/>
      <c r="I22" s="225"/>
      <c r="J22" s="225"/>
      <c r="K22" s="225"/>
      <c r="L22" s="225"/>
      <c r="M22" s="225"/>
      <c r="P22" s="23"/>
    </row>
    <row r="23" spans="1:15" ht="12" customHeight="1">
      <c r="A23" s="20"/>
      <c r="B23" s="88">
        <v>65</v>
      </c>
      <c r="C23" s="88">
        <v>66</v>
      </c>
      <c r="D23" s="88">
        <v>67</v>
      </c>
      <c r="E23" s="88">
        <v>68</v>
      </c>
      <c r="F23" s="88">
        <v>69</v>
      </c>
      <c r="G23" s="19"/>
      <c r="H23" s="20"/>
      <c r="I23" s="18">
        <v>40249</v>
      </c>
      <c r="J23" s="18">
        <v>40250</v>
      </c>
      <c r="K23" s="18">
        <v>40251</v>
      </c>
      <c r="L23" s="18">
        <v>40252</v>
      </c>
      <c r="M23" s="18">
        <v>40253</v>
      </c>
      <c r="O23" s="21"/>
    </row>
    <row r="24" spans="1:14" s="23" customFormat="1" ht="51.75" customHeight="1">
      <c r="A24" s="46" t="s">
        <v>6</v>
      </c>
      <c r="B24" s="66"/>
      <c r="C24" s="104"/>
      <c r="D24" s="137" t="s">
        <v>89</v>
      </c>
      <c r="E24" s="161" t="s">
        <v>57</v>
      </c>
      <c r="F24" s="178" t="s">
        <v>57</v>
      </c>
      <c r="G24" s="1"/>
      <c r="H24" s="46" t="s">
        <v>6</v>
      </c>
      <c r="I24" s="136" t="s">
        <v>38</v>
      </c>
      <c r="J24" s="161" t="s">
        <v>54</v>
      </c>
      <c r="K24" s="104" t="s">
        <v>49</v>
      </c>
      <c r="L24" s="104" t="s">
        <v>103</v>
      </c>
      <c r="M24" s="174" t="s">
        <v>54</v>
      </c>
      <c r="N24" s="2"/>
    </row>
    <row r="25" spans="1:14" s="23" customFormat="1" ht="71.25" customHeight="1">
      <c r="A25" s="46" t="s">
        <v>7</v>
      </c>
      <c r="B25" s="66"/>
      <c r="C25" s="104"/>
      <c r="D25" s="138" t="s">
        <v>90</v>
      </c>
      <c r="E25" s="161" t="s">
        <v>56</v>
      </c>
      <c r="F25" s="178" t="s">
        <v>56</v>
      </c>
      <c r="G25" s="1"/>
      <c r="H25" s="46" t="s">
        <v>7</v>
      </c>
      <c r="I25" s="136" t="s">
        <v>38</v>
      </c>
      <c r="J25" s="161" t="s">
        <v>54</v>
      </c>
      <c r="K25" s="104" t="s">
        <v>49</v>
      </c>
      <c r="L25" s="104" t="s">
        <v>103</v>
      </c>
      <c r="M25" s="175" t="s">
        <v>54</v>
      </c>
      <c r="N25" s="2"/>
    </row>
    <row r="26" spans="1:14" s="23" customFormat="1" ht="36" customHeight="1">
      <c r="A26" s="46" t="s">
        <v>8</v>
      </c>
      <c r="B26" s="139"/>
      <c r="C26" s="139"/>
      <c r="D26" s="161" t="s">
        <v>93</v>
      </c>
      <c r="E26" s="158" t="s">
        <v>94</v>
      </c>
      <c r="F26" s="178" t="s">
        <v>56</v>
      </c>
      <c r="G26" s="1"/>
      <c r="H26" s="46" t="s">
        <v>8</v>
      </c>
      <c r="I26" s="104" t="s">
        <v>49</v>
      </c>
      <c r="J26" s="137" t="s">
        <v>50</v>
      </c>
      <c r="K26" s="136" t="s">
        <v>38</v>
      </c>
      <c r="L26" s="208" t="s">
        <v>104</v>
      </c>
      <c r="M26" s="176" t="s">
        <v>69</v>
      </c>
      <c r="N26" s="2"/>
    </row>
    <row r="27" spans="1:14" s="23" customFormat="1" ht="30.75" customHeight="1">
      <c r="A27" s="46" t="s">
        <v>9</v>
      </c>
      <c r="B27" s="140"/>
      <c r="C27" s="140"/>
      <c r="D27" s="161" t="s">
        <v>93</v>
      </c>
      <c r="E27" s="158" t="s">
        <v>94</v>
      </c>
      <c r="F27" s="178" t="s">
        <v>56</v>
      </c>
      <c r="G27" s="1"/>
      <c r="H27" s="46" t="s">
        <v>9</v>
      </c>
      <c r="I27" s="104" t="s">
        <v>49</v>
      </c>
      <c r="J27" s="138" t="s">
        <v>50</v>
      </c>
      <c r="K27" s="136" t="s">
        <v>38</v>
      </c>
      <c r="L27" s="208" t="s">
        <v>104</v>
      </c>
      <c r="M27" s="176" t="s">
        <v>69</v>
      </c>
      <c r="N27" s="2"/>
    </row>
    <row r="28" spans="1:14" s="23" customFormat="1" ht="12" customHeight="1">
      <c r="A28" s="46"/>
      <c r="B28" s="86"/>
      <c r="C28" s="86"/>
      <c r="D28" s="66"/>
      <c r="E28" s="56"/>
      <c r="F28" s="68"/>
      <c r="G28" s="1"/>
      <c r="H28" s="46"/>
      <c r="I28" s="66"/>
      <c r="J28" s="25"/>
      <c r="K28" s="66"/>
      <c r="L28" s="56"/>
      <c r="M28" s="68"/>
      <c r="N28" s="2"/>
    </row>
    <row r="29" spans="1:14" s="23" customFormat="1" ht="40.5" customHeight="1">
      <c r="A29" s="46" t="s">
        <v>14</v>
      </c>
      <c r="B29" s="139"/>
      <c r="C29" s="137" t="s">
        <v>92</v>
      </c>
      <c r="D29" s="104"/>
      <c r="E29" s="104"/>
      <c r="F29" s="24"/>
      <c r="G29" s="1"/>
      <c r="H29" s="46" t="s">
        <v>14</v>
      </c>
      <c r="I29" s="136"/>
      <c r="J29" s="137" t="s">
        <v>50</v>
      </c>
      <c r="K29" s="101"/>
      <c r="L29" s="56"/>
      <c r="M29" s="147" t="s">
        <v>72</v>
      </c>
      <c r="N29" s="2"/>
    </row>
    <row r="30" spans="1:14" s="23" customFormat="1" ht="30" customHeight="1">
      <c r="A30" s="46" t="s">
        <v>11</v>
      </c>
      <c r="B30" s="140"/>
      <c r="C30" s="138" t="s">
        <v>90</v>
      </c>
      <c r="D30" s="104"/>
      <c r="E30" s="104"/>
      <c r="F30" s="24"/>
      <c r="G30" s="1"/>
      <c r="H30" s="46" t="s">
        <v>11</v>
      </c>
      <c r="I30" s="136"/>
      <c r="J30" s="138" t="s">
        <v>50</v>
      </c>
      <c r="K30" s="66"/>
      <c r="L30" s="56"/>
      <c r="M30" s="147" t="s">
        <v>72</v>
      </c>
      <c r="N30" s="2"/>
    </row>
    <row r="31" spans="1:14" s="23" customFormat="1" ht="26.25" customHeight="1">
      <c r="A31" s="46" t="s">
        <v>15</v>
      </c>
      <c r="B31" s="139"/>
      <c r="C31" s="139"/>
      <c r="D31" s="104"/>
      <c r="E31" s="139"/>
      <c r="F31" s="26"/>
      <c r="G31" s="1"/>
      <c r="H31" s="46" t="s">
        <v>15</v>
      </c>
      <c r="I31" s="49"/>
      <c r="J31" s="139"/>
      <c r="K31" s="47"/>
      <c r="L31" s="49"/>
      <c r="M31" s="149"/>
      <c r="N31" s="2"/>
    </row>
    <row r="32" spans="1:14" s="23" customFormat="1" ht="33.75" customHeight="1" thickBot="1">
      <c r="A32" s="51" t="s">
        <v>16</v>
      </c>
      <c r="B32" s="145"/>
      <c r="C32" s="145"/>
      <c r="D32" s="159"/>
      <c r="E32" s="145"/>
      <c r="F32" s="28"/>
      <c r="G32" s="1"/>
      <c r="H32" s="51" t="s">
        <v>16</v>
      </c>
      <c r="I32" s="52"/>
      <c r="J32" s="145"/>
      <c r="K32" s="54"/>
      <c r="L32" s="52"/>
      <c r="M32" s="150"/>
      <c r="N32" s="2"/>
    </row>
    <row r="33" spans="1:14" s="23" customFormat="1" ht="33.75" customHeight="1">
      <c r="A33" s="71"/>
      <c r="B33" s="204"/>
      <c r="C33" s="204"/>
      <c r="D33" s="205"/>
      <c r="E33" s="204"/>
      <c r="F33" s="206"/>
      <c r="G33" s="1"/>
      <c r="H33" s="71"/>
      <c r="I33" s="207"/>
      <c r="J33" s="204"/>
      <c r="K33" s="73"/>
      <c r="L33" s="207"/>
      <c r="M33" s="204"/>
      <c r="N33" s="2"/>
    </row>
    <row r="34" spans="1:14" s="23" customFormat="1" ht="33.75" customHeight="1">
      <c r="A34" s="71"/>
      <c r="B34" s="204"/>
      <c r="C34" s="204"/>
      <c r="D34" s="205"/>
      <c r="E34" s="204"/>
      <c r="F34" s="206"/>
      <c r="G34" s="1"/>
      <c r="H34" s="71"/>
      <c r="I34" s="207"/>
      <c r="J34" s="204"/>
      <c r="K34" s="73"/>
      <c r="L34" s="207"/>
      <c r="M34" s="204"/>
      <c r="N34" s="2"/>
    </row>
    <row r="35" spans="1:13" ht="12" customHeight="1" thickBot="1">
      <c r="A35" s="29"/>
      <c r="B35" s="30"/>
      <c r="C35" s="30"/>
      <c r="D35" s="30"/>
      <c r="E35" s="30"/>
      <c r="F35" s="30"/>
      <c r="H35" s="29"/>
      <c r="I35" s="30"/>
      <c r="J35" s="30"/>
      <c r="K35" s="30"/>
      <c r="L35" s="30"/>
      <c r="M35" s="31"/>
    </row>
    <row r="36" spans="1:14" s="33" customFormat="1" ht="12" customHeight="1" thickBot="1">
      <c r="A36" s="225" t="s">
        <v>24</v>
      </c>
      <c r="B36" s="225"/>
      <c r="C36" s="225"/>
      <c r="D36" s="225"/>
      <c r="E36" s="225"/>
      <c r="F36" s="225"/>
      <c r="G36" s="3"/>
      <c r="H36" s="225" t="s">
        <v>25</v>
      </c>
      <c r="I36" s="225"/>
      <c r="J36" s="225"/>
      <c r="K36" s="225"/>
      <c r="L36" s="225"/>
      <c r="M36" s="225"/>
      <c r="N36" s="32"/>
    </row>
    <row r="37" spans="1:14" s="33" customFormat="1" ht="12" customHeight="1">
      <c r="A37" s="225"/>
      <c r="B37" s="225"/>
      <c r="C37" s="225"/>
      <c r="D37" s="225"/>
      <c r="E37" s="225"/>
      <c r="F37" s="225"/>
      <c r="G37" s="3"/>
      <c r="H37" s="225"/>
      <c r="I37" s="225"/>
      <c r="J37" s="225"/>
      <c r="K37" s="225"/>
      <c r="L37" s="225"/>
      <c r="M37" s="225"/>
      <c r="N37" s="32"/>
    </row>
    <row r="38" spans="1:13" ht="12" customHeight="1">
      <c r="A38" s="20"/>
      <c r="B38" s="18">
        <v>40256</v>
      </c>
      <c r="C38" s="18">
        <v>40257</v>
      </c>
      <c r="D38" s="18">
        <v>40258</v>
      </c>
      <c r="E38" s="18">
        <v>40259</v>
      </c>
      <c r="F38" s="18">
        <v>40260</v>
      </c>
      <c r="G38" s="35"/>
      <c r="H38" s="20"/>
      <c r="I38" s="18">
        <v>40263</v>
      </c>
      <c r="J38" s="18">
        <v>40264</v>
      </c>
      <c r="K38" s="18">
        <v>40265</v>
      </c>
      <c r="L38" s="18">
        <v>40266</v>
      </c>
      <c r="M38" s="18">
        <v>40267</v>
      </c>
    </row>
    <row r="39" spans="1:13" ht="59.25" customHeight="1">
      <c r="A39" s="46" t="s">
        <v>6</v>
      </c>
      <c r="B39" s="160" t="s">
        <v>73</v>
      </c>
      <c r="C39" s="104" t="s">
        <v>100</v>
      </c>
      <c r="D39" s="104"/>
      <c r="E39" s="208" t="s">
        <v>106</v>
      </c>
      <c r="F39" s="209" t="s">
        <v>106</v>
      </c>
      <c r="G39" s="35"/>
      <c r="H39" s="46" t="s">
        <v>6</v>
      </c>
      <c r="I39" s="160" t="s">
        <v>73</v>
      </c>
      <c r="J39" s="180" t="s">
        <v>77</v>
      </c>
      <c r="K39" s="180" t="s">
        <v>79</v>
      </c>
      <c r="L39" s="228" t="s">
        <v>19</v>
      </c>
      <c r="M39" s="229"/>
    </row>
    <row r="40" spans="1:13" ht="37.5" customHeight="1">
      <c r="A40" s="46" t="s">
        <v>7</v>
      </c>
      <c r="B40" s="160" t="s">
        <v>73</v>
      </c>
      <c r="C40" s="104" t="s">
        <v>100</v>
      </c>
      <c r="D40" s="104"/>
      <c r="E40" s="208" t="s">
        <v>106</v>
      </c>
      <c r="F40" s="210" t="s">
        <v>106</v>
      </c>
      <c r="G40" s="35"/>
      <c r="H40" s="46" t="s">
        <v>7</v>
      </c>
      <c r="I40" s="160" t="s">
        <v>73</v>
      </c>
      <c r="J40" s="180" t="s">
        <v>77</v>
      </c>
      <c r="K40" s="180" t="s">
        <v>79</v>
      </c>
      <c r="L40" s="230"/>
      <c r="M40" s="231"/>
    </row>
    <row r="41" spans="1:13" ht="38.25" customHeight="1">
      <c r="A41" s="46" t="s">
        <v>8</v>
      </c>
      <c r="B41" s="181" t="s">
        <v>102</v>
      </c>
      <c r="C41" s="208" t="s">
        <v>105</v>
      </c>
      <c r="D41" s="177" t="s">
        <v>70</v>
      </c>
      <c r="E41" s="75" t="s">
        <v>59</v>
      </c>
      <c r="F41" s="153" t="s">
        <v>107</v>
      </c>
      <c r="G41" s="35"/>
      <c r="H41" s="46" t="s">
        <v>8</v>
      </c>
      <c r="I41" s="180" t="s">
        <v>74</v>
      </c>
      <c r="J41" s="180" t="s">
        <v>78</v>
      </c>
      <c r="K41" s="160" t="s">
        <v>73</v>
      </c>
      <c r="L41" s="230"/>
      <c r="M41" s="231"/>
    </row>
    <row r="42" spans="1:13" ht="45.75" customHeight="1">
      <c r="A42" s="46" t="s">
        <v>9</v>
      </c>
      <c r="B42" s="181" t="s">
        <v>102</v>
      </c>
      <c r="C42" s="208" t="s">
        <v>105</v>
      </c>
      <c r="D42" s="177" t="s">
        <v>70</v>
      </c>
      <c r="E42" s="75" t="s">
        <v>59</v>
      </c>
      <c r="F42" s="153" t="s">
        <v>107</v>
      </c>
      <c r="G42" s="35"/>
      <c r="H42" s="46" t="s">
        <v>9</v>
      </c>
      <c r="I42" s="180" t="s">
        <v>75</v>
      </c>
      <c r="J42" s="180" t="s">
        <v>78</v>
      </c>
      <c r="K42" s="160" t="s">
        <v>73</v>
      </c>
      <c r="L42" s="230"/>
      <c r="M42" s="231"/>
    </row>
    <row r="43" spans="1:13" ht="12" customHeight="1">
      <c r="A43" s="46"/>
      <c r="B43" s="66"/>
      <c r="C43" s="25"/>
      <c r="D43" s="66"/>
      <c r="E43" s="25"/>
      <c r="F43" s="146"/>
      <c r="H43" s="46"/>
      <c r="I43" s="25"/>
      <c r="J43" s="25"/>
      <c r="K43" s="66"/>
      <c r="L43" s="230"/>
      <c r="M43" s="231"/>
    </row>
    <row r="44" spans="1:13" ht="67.5" customHeight="1">
      <c r="A44" s="46" t="s">
        <v>14</v>
      </c>
      <c r="B44" s="137" t="s">
        <v>101</v>
      </c>
      <c r="C44" s="66"/>
      <c r="D44" s="137" t="s">
        <v>91</v>
      </c>
      <c r="E44" s="66"/>
      <c r="F44" s="152"/>
      <c r="G44" s="35"/>
      <c r="H44" s="41" t="s">
        <v>10</v>
      </c>
      <c r="I44" s="181" t="s">
        <v>76</v>
      </c>
      <c r="J44" s="181" t="s">
        <v>76</v>
      </c>
      <c r="K44" s="181" t="s">
        <v>76</v>
      </c>
      <c r="L44" s="230"/>
      <c r="M44" s="231"/>
    </row>
    <row r="45" spans="1:13" ht="45" customHeight="1">
      <c r="A45" s="46" t="s">
        <v>11</v>
      </c>
      <c r="B45" s="137" t="s">
        <v>101</v>
      </c>
      <c r="C45" s="66"/>
      <c r="D45" s="137" t="s">
        <v>91</v>
      </c>
      <c r="E45" s="66"/>
      <c r="F45" s="152"/>
      <c r="G45" s="35"/>
      <c r="H45" s="41" t="s">
        <v>11</v>
      </c>
      <c r="I45" s="181" t="s">
        <v>76</v>
      </c>
      <c r="J45" s="181" t="s">
        <v>76</v>
      </c>
      <c r="K45" s="181" t="s">
        <v>76</v>
      </c>
      <c r="L45" s="230"/>
      <c r="M45" s="231"/>
    </row>
    <row r="46" spans="1:13" ht="24.75" customHeight="1">
      <c r="A46" s="46" t="s">
        <v>15</v>
      </c>
      <c r="B46" s="139"/>
      <c r="C46" s="49"/>
      <c r="D46" s="137" t="s">
        <v>91</v>
      </c>
      <c r="E46" s="49"/>
      <c r="F46" s="50"/>
      <c r="G46" s="35"/>
      <c r="H46" s="41" t="s">
        <v>12</v>
      </c>
      <c r="I46" s="181" t="s">
        <v>76</v>
      </c>
      <c r="J46" s="181" t="s">
        <v>76</v>
      </c>
      <c r="K46" s="181" t="s">
        <v>76</v>
      </c>
      <c r="L46" s="230"/>
      <c r="M46" s="231"/>
    </row>
    <row r="47" spans="1:13" ht="26.25" customHeight="1" thickBot="1">
      <c r="A47" s="51" t="s">
        <v>16</v>
      </c>
      <c r="B47" s="145"/>
      <c r="C47" s="52"/>
      <c r="D47" s="144" t="s">
        <v>91</v>
      </c>
      <c r="E47" s="52"/>
      <c r="F47" s="53"/>
      <c r="G47" s="35"/>
      <c r="H47" s="42" t="s">
        <v>13</v>
      </c>
      <c r="I47" s="45"/>
      <c r="J47" s="100"/>
      <c r="K47" s="145"/>
      <c r="L47" s="232"/>
      <c r="M47" s="233"/>
    </row>
    <row r="48" spans="1:13" ht="12" customHeight="1" thickBot="1">
      <c r="A48" s="29"/>
      <c r="B48" s="30"/>
      <c r="C48" s="30"/>
      <c r="D48" s="30"/>
      <c r="E48" s="30"/>
      <c r="F48" s="37"/>
      <c r="I48" s="2"/>
      <c r="J48" s="2"/>
      <c r="K48" s="2"/>
      <c r="L48" s="2"/>
      <c r="M48" s="6"/>
    </row>
    <row r="49" spans="1:13" ht="12" customHeight="1" thickBot="1">
      <c r="A49" s="225" t="s">
        <v>26</v>
      </c>
      <c r="B49" s="225"/>
      <c r="C49" s="225"/>
      <c r="D49" s="225"/>
      <c r="E49" s="225"/>
      <c r="F49" s="225"/>
      <c r="H49" s="225" t="s">
        <v>27</v>
      </c>
      <c r="I49" s="225"/>
      <c r="J49" s="225"/>
      <c r="K49" s="225"/>
      <c r="L49" s="225"/>
      <c r="M49" s="225"/>
    </row>
    <row r="50" spans="1:13" ht="12" customHeight="1">
      <c r="A50" s="225"/>
      <c r="B50" s="225"/>
      <c r="C50" s="225"/>
      <c r="D50" s="225"/>
      <c r="E50" s="225"/>
      <c r="F50" s="225"/>
      <c r="H50" s="225"/>
      <c r="I50" s="225"/>
      <c r="J50" s="225"/>
      <c r="K50" s="225"/>
      <c r="L50" s="225"/>
      <c r="M50" s="225"/>
    </row>
    <row r="51" spans="1:13" ht="12" customHeight="1">
      <c r="A51" s="20"/>
      <c r="B51" s="88">
        <v>40270</v>
      </c>
      <c r="C51" s="88">
        <v>40271</v>
      </c>
      <c r="D51" s="88">
        <v>40272</v>
      </c>
      <c r="E51" s="88">
        <v>40273</v>
      </c>
      <c r="F51" s="88">
        <v>40274</v>
      </c>
      <c r="G51" s="19"/>
      <c r="H51" s="20"/>
      <c r="I51" s="18">
        <v>40277</v>
      </c>
      <c r="J51" s="18">
        <v>40278</v>
      </c>
      <c r="K51" s="18">
        <v>40279</v>
      </c>
      <c r="L51" s="18">
        <v>40280</v>
      </c>
      <c r="M51" s="18">
        <v>40281</v>
      </c>
    </row>
    <row r="52" spans="1:13" ht="36.75" customHeight="1">
      <c r="A52" s="46" t="s">
        <v>6</v>
      </c>
      <c r="B52" s="238" t="s">
        <v>19</v>
      </c>
      <c r="C52" s="239"/>
      <c r="D52" s="160" t="s">
        <v>73</v>
      </c>
      <c r="E52" s="136"/>
      <c r="F52" s="83"/>
      <c r="G52" s="35"/>
      <c r="H52" s="46" t="s">
        <v>6</v>
      </c>
      <c r="I52" s="143" t="s">
        <v>41</v>
      </c>
      <c r="J52" s="143" t="s">
        <v>41</v>
      </c>
      <c r="K52" s="143" t="s">
        <v>41</v>
      </c>
      <c r="L52" s="75"/>
      <c r="M52" s="215" t="s">
        <v>73</v>
      </c>
    </row>
    <row r="53" spans="1:13" ht="34.5" customHeight="1">
      <c r="A53" s="46" t="s">
        <v>7</v>
      </c>
      <c r="B53" s="240"/>
      <c r="C53" s="241"/>
      <c r="D53" s="160" t="s">
        <v>73</v>
      </c>
      <c r="E53" s="136"/>
      <c r="F53" s="95"/>
      <c r="G53" s="35"/>
      <c r="H53" s="46" t="s">
        <v>7</v>
      </c>
      <c r="I53" s="143" t="s">
        <v>41</v>
      </c>
      <c r="J53" s="143" t="s">
        <v>41</v>
      </c>
      <c r="K53" s="143" t="s">
        <v>41</v>
      </c>
      <c r="L53" s="75"/>
      <c r="M53" s="216" t="s">
        <v>73</v>
      </c>
    </row>
    <row r="54" spans="1:13" ht="36" customHeight="1">
      <c r="A54" s="46" t="s">
        <v>8</v>
      </c>
      <c r="B54" s="240"/>
      <c r="C54" s="241"/>
      <c r="D54" s="181" t="s">
        <v>80</v>
      </c>
      <c r="E54" s="160" t="s">
        <v>83</v>
      </c>
      <c r="F54" s="214" t="s">
        <v>109</v>
      </c>
      <c r="G54" s="35"/>
      <c r="H54" s="46" t="s">
        <v>8</v>
      </c>
      <c r="I54" s="143" t="s">
        <v>41</v>
      </c>
      <c r="J54" s="143" t="s">
        <v>41</v>
      </c>
      <c r="K54" s="143" t="s">
        <v>41</v>
      </c>
      <c r="L54" s="75"/>
      <c r="M54" s="148" t="s">
        <v>50</v>
      </c>
    </row>
    <row r="55" spans="1:13" ht="35.25" customHeight="1">
      <c r="A55" s="46" t="s">
        <v>9</v>
      </c>
      <c r="B55" s="240"/>
      <c r="C55" s="241"/>
      <c r="D55" s="181" t="s">
        <v>80</v>
      </c>
      <c r="E55" s="160" t="s">
        <v>83</v>
      </c>
      <c r="F55" s="214" t="s">
        <v>109</v>
      </c>
      <c r="G55" s="35"/>
      <c r="H55" s="46" t="s">
        <v>9</v>
      </c>
      <c r="I55" s="143" t="s">
        <v>41</v>
      </c>
      <c r="J55" s="143" t="s">
        <v>41</v>
      </c>
      <c r="K55" s="143" t="s">
        <v>41</v>
      </c>
      <c r="L55" s="75"/>
      <c r="M55" s="148" t="s">
        <v>50</v>
      </c>
    </row>
    <row r="56" spans="1:13" ht="12" customHeight="1">
      <c r="A56" s="46"/>
      <c r="B56" s="240"/>
      <c r="C56" s="241"/>
      <c r="D56" s="25"/>
      <c r="E56" s="25"/>
      <c r="F56" s="68"/>
      <c r="G56" s="35"/>
      <c r="H56" s="46"/>
      <c r="I56" s="66"/>
      <c r="J56" s="25"/>
      <c r="K56" s="66"/>
      <c r="L56" s="56"/>
      <c r="M56" s="68"/>
    </row>
    <row r="57" spans="1:13" ht="36.75" customHeight="1">
      <c r="A57" s="41" t="s">
        <v>10</v>
      </c>
      <c r="B57" s="240"/>
      <c r="C57" s="241"/>
      <c r="D57" s="181" t="s">
        <v>82</v>
      </c>
      <c r="E57" s="181" t="s">
        <v>81</v>
      </c>
      <c r="F57" s="182" t="s">
        <v>81</v>
      </c>
      <c r="G57" s="35"/>
      <c r="H57" s="41" t="s">
        <v>10</v>
      </c>
      <c r="I57" s="160" t="s">
        <v>84</v>
      </c>
      <c r="J57" s="160" t="s">
        <v>58</v>
      </c>
      <c r="K57" s="160" t="s">
        <v>58</v>
      </c>
      <c r="L57" s="160" t="s">
        <v>58</v>
      </c>
      <c r="M57" s="148" t="s">
        <v>50</v>
      </c>
    </row>
    <row r="58" spans="1:13" ht="50.25" customHeight="1">
      <c r="A58" s="41" t="s">
        <v>11</v>
      </c>
      <c r="B58" s="240"/>
      <c r="C58" s="241"/>
      <c r="D58" s="160" t="s">
        <v>108</v>
      </c>
      <c r="E58" s="181" t="s">
        <v>81</v>
      </c>
      <c r="F58" s="183" t="s">
        <v>81</v>
      </c>
      <c r="G58" s="35"/>
      <c r="H58" s="41" t="s">
        <v>11</v>
      </c>
      <c r="I58" s="160" t="s">
        <v>84</v>
      </c>
      <c r="J58" s="160" t="s">
        <v>58</v>
      </c>
      <c r="K58" s="160" t="s">
        <v>58</v>
      </c>
      <c r="L58" s="160" t="s">
        <v>58</v>
      </c>
      <c r="M58" s="148" t="s">
        <v>50</v>
      </c>
    </row>
    <row r="59" spans="1:13" ht="42" customHeight="1">
      <c r="A59" s="41" t="s">
        <v>12</v>
      </c>
      <c r="B59" s="240"/>
      <c r="C59" s="241"/>
      <c r="D59" s="160" t="s">
        <v>108</v>
      </c>
      <c r="E59" s="181" t="s">
        <v>81</v>
      </c>
      <c r="F59" s="184" t="s">
        <v>81</v>
      </c>
      <c r="G59" s="35"/>
      <c r="H59" s="41" t="s">
        <v>12</v>
      </c>
      <c r="I59" s="143" t="s">
        <v>41</v>
      </c>
      <c r="J59" s="211" t="s">
        <v>41</v>
      </c>
      <c r="K59" s="22"/>
      <c r="L59" s="25"/>
      <c r="M59" s="26"/>
    </row>
    <row r="60" spans="1:13" ht="30.75" customHeight="1" thickBot="1">
      <c r="A60" s="42" t="s">
        <v>13</v>
      </c>
      <c r="B60" s="242"/>
      <c r="C60" s="243"/>
      <c r="D60" s="87"/>
      <c r="E60" s="84"/>
      <c r="F60" s="151"/>
      <c r="G60" s="35"/>
      <c r="H60" s="42" t="s">
        <v>13</v>
      </c>
      <c r="I60" s="212" t="s">
        <v>41</v>
      </c>
      <c r="J60" s="213" t="s">
        <v>41</v>
      </c>
      <c r="K60" s="27"/>
      <c r="L60" s="38"/>
      <c r="M60" s="28"/>
    </row>
    <row r="61" spans="1:6" ht="12" customHeight="1" thickBot="1">
      <c r="A61" s="29"/>
      <c r="B61" s="30"/>
      <c r="C61" s="30"/>
      <c r="D61" s="30"/>
      <c r="E61" s="30"/>
      <c r="F61" s="30"/>
    </row>
    <row r="62" spans="1:13" ht="12" customHeight="1" thickBot="1">
      <c r="A62" s="225" t="s">
        <v>28</v>
      </c>
      <c r="B62" s="225"/>
      <c r="C62" s="225"/>
      <c r="D62" s="225"/>
      <c r="E62" s="225"/>
      <c r="F62" s="225"/>
      <c r="H62" s="225" t="s">
        <v>29</v>
      </c>
      <c r="I62" s="225"/>
      <c r="J62" s="225"/>
      <c r="K62" s="225"/>
      <c r="L62" s="225"/>
      <c r="M62" s="225"/>
    </row>
    <row r="63" spans="1:13" ht="12" customHeight="1">
      <c r="A63" s="225"/>
      <c r="B63" s="225"/>
      <c r="C63" s="225"/>
      <c r="D63" s="225"/>
      <c r="E63" s="225"/>
      <c r="F63" s="225"/>
      <c r="H63" s="225"/>
      <c r="I63" s="225"/>
      <c r="J63" s="225"/>
      <c r="K63" s="225"/>
      <c r="L63" s="225"/>
      <c r="M63" s="225"/>
    </row>
    <row r="64" spans="1:13" ht="12" customHeight="1">
      <c r="A64" s="20"/>
      <c r="B64" s="18">
        <v>40284</v>
      </c>
      <c r="C64" s="18">
        <v>40285</v>
      </c>
      <c r="D64" s="18">
        <v>40286</v>
      </c>
      <c r="E64" s="18">
        <v>40287</v>
      </c>
      <c r="F64" s="18">
        <v>40288</v>
      </c>
      <c r="G64" s="35"/>
      <c r="H64" s="20"/>
      <c r="I64" s="18">
        <v>40291</v>
      </c>
      <c r="J64" s="18">
        <v>40292</v>
      </c>
      <c r="K64" s="18">
        <v>40293</v>
      </c>
      <c r="L64" s="18">
        <v>40294</v>
      </c>
      <c r="M64" s="18">
        <v>40295</v>
      </c>
    </row>
    <row r="65" spans="1:13" ht="44.25" customHeight="1">
      <c r="A65" s="46" t="s">
        <v>6</v>
      </c>
      <c r="B65" s="137" t="s">
        <v>50</v>
      </c>
      <c r="C65" s="185" t="s">
        <v>86</v>
      </c>
      <c r="D65" s="137" t="s">
        <v>88</v>
      </c>
      <c r="E65" s="191" t="s">
        <v>95</v>
      </c>
      <c r="F65" s="147" t="s">
        <v>50</v>
      </c>
      <c r="G65" s="35"/>
      <c r="H65" s="46" t="s">
        <v>6</v>
      </c>
      <c r="I65" s="47"/>
      <c r="J65" s="47"/>
      <c r="K65" s="244" t="s">
        <v>34</v>
      </c>
      <c r="L65" s="47"/>
      <c r="M65" s="83"/>
    </row>
    <row r="66" spans="1:13" ht="48.75" customHeight="1">
      <c r="A66" s="46" t="s">
        <v>7</v>
      </c>
      <c r="B66" s="138" t="s">
        <v>50</v>
      </c>
      <c r="C66" s="185" t="s">
        <v>86</v>
      </c>
      <c r="D66" s="137" t="s">
        <v>88</v>
      </c>
      <c r="E66" s="191" t="s">
        <v>95</v>
      </c>
      <c r="F66" s="148" t="s">
        <v>50</v>
      </c>
      <c r="G66" s="35"/>
      <c r="H66" s="46" t="s">
        <v>7</v>
      </c>
      <c r="I66" s="47"/>
      <c r="J66" s="47"/>
      <c r="K66" s="245"/>
      <c r="L66" s="47"/>
      <c r="M66" s="95"/>
    </row>
    <row r="67" spans="1:13" ht="24.75" customHeight="1">
      <c r="A67" s="46" t="s">
        <v>8</v>
      </c>
      <c r="B67" s="137" t="s">
        <v>50</v>
      </c>
      <c r="C67" s="191" t="s">
        <v>95</v>
      </c>
      <c r="D67" s="137" t="s">
        <v>88</v>
      </c>
      <c r="E67" s="137" t="s">
        <v>87</v>
      </c>
      <c r="F67" s="148" t="s">
        <v>50</v>
      </c>
      <c r="G67" s="35"/>
      <c r="H67" s="89" t="s">
        <v>8</v>
      </c>
      <c r="I67" s="196" t="s">
        <v>111</v>
      </c>
      <c r="J67" s="188"/>
      <c r="K67" s="245"/>
      <c r="L67" s="188"/>
      <c r="M67" s="202" t="s">
        <v>96</v>
      </c>
    </row>
    <row r="68" spans="1:13" ht="36.75" customHeight="1">
      <c r="A68" s="46" t="s">
        <v>9</v>
      </c>
      <c r="B68" s="138" t="s">
        <v>50</v>
      </c>
      <c r="C68" s="191" t="s">
        <v>95</v>
      </c>
      <c r="D68" s="137" t="s">
        <v>88</v>
      </c>
      <c r="E68" s="137" t="s">
        <v>87</v>
      </c>
      <c r="F68" s="148" t="s">
        <v>50</v>
      </c>
      <c r="G68" s="35"/>
      <c r="H68" s="46" t="s">
        <v>9</v>
      </c>
      <c r="I68" s="196" t="s">
        <v>111</v>
      </c>
      <c r="J68" s="47"/>
      <c r="K68" s="245"/>
      <c r="L68" s="47"/>
      <c r="M68" s="203" t="s">
        <v>96</v>
      </c>
    </row>
    <row r="69" spans="1:13" ht="30" customHeight="1">
      <c r="A69" s="46"/>
      <c r="B69" s="66"/>
      <c r="C69" s="25"/>
      <c r="D69" s="66"/>
      <c r="E69" s="47"/>
      <c r="F69" s="107"/>
      <c r="G69" s="35"/>
      <c r="H69" s="46"/>
      <c r="I69" s="47"/>
      <c r="J69" s="47"/>
      <c r="K69" s="245"/>
      <c r="L69" s="56"/>
      <c r="M69" s="68"/>
    </row>
    <row r="70" spans="1:13" ht="36" customHeight="1">
      <c r="A70" s="34" t="s">
        <v>10</v>
      </c>
      <c r="B70" s="154" t="s">
        <v>38</v>
      </c>
      <c r="C70" s="154" t="s">
        <v>38</v>
      </c>
      <c r="D70" s="154" t="s">
        <v>38</v>
      </c>
      <c r="E70" s="154" t="s">
        <v>38</v>
      </c>
      <c r="F70" s="155" t="s">
        <v>38</v>
      </c>
      <c r="G70" s="35"/>
      <c r="H70" s="34" t="s">
        <v>10</v>
      </c>
      <c r="I70" s="154" t="s">
        <v>38</v>
      </c>
      <c r="J70" s="104"/>
      <c r="K70" s="245"/>
      <c r="L70" s="104"/>
      <c r="M70" s="193" t="s">
        <v>47</v>
      </c>
    </row>
    <row r="71" spans="1:13" ht="38.25" customHeight="1">
      <c r="A71" s="34" t="s">
        <v>11</v>
      </c>
      <c r="B71" s="154" t="s">
        <v>38</v>
      </c>
      <c r="C71" s="154" t="s">
        <v>38</v>
      </c>
      <c r="D71" s="154" t="s">
        <v>38</v>
      </c>
      <c r="E71" s="154" t="s">
        <v>38</v>
      </c>
      <c r="F71" s="155" t="s">
        <v>38</v>
      </c>
      <c r="G71" s="35"/>
      <c r="H71" s="34" t="s">
        <v>11</v>
      </c>
      <c r="I71" s="154" t="s">
        <v>38</v>
      </c>
      <c r="J71" s="104"/>
      <c r="K71" s="245"/>
      <c r="L71" s="104"/>
      <c r="M71" s="194" t="s">
        <v>47</v>
      </c>
    </row>
    <row r="72" spans="1:13" ht="12" customHeight="1">
      <c r="A72" s="34" t="s">
        <v>12</v>
      </c>
      <c r="B72" s="154" t="s">
        <v>38</v>
      </c>
      <c r="C72" s="154" t="s">
        <v>38</v>
      </c>
      <c r="D72" s="154" t="s">
        <v>38</v>
      </c>
      <c r="E72" s="154" t="s">
        <v>38</v>
      </c>
      <c r="F72" s="155" t="s">
        <v>38</v>
      </c>
      <c r="G72" s="35"/>
      <c r="H72" s="34" t="s">
        <v>12</v>
      </c>
      <c r="I72" s="154" t="s">
        <v>38</v>
      </c>
      <c r="J72" s="47"/>
      <c r="K72" s="245"/>
      <c r="L72" s="141"/>
      <c r="M72" s="193" t="s">
        <v>47</v>
      </c>
    </row>
    <row r="73" spans="1:13" ht="12" customHeight="1" thickBot="1">
      <c r="A73" s="36" t="s">
        <v>13</v>
      </c>
      <c r="B73" s="156" t="s">
        <v>38</v>
      </c>
      <c r="C73" s="156" t="s">
        <v>38</v>
      </c>
      <c r="D73" s="156" t="s">
        <v>38</v>
      </c>
      <c r="E73" s="156" t="s">
        <v>38</v>
      </c>
      <c r="F73" s="157" t="s">
        <v>38</v>
      </c>
      <c r="G73" s="35"/>
      <c r="H73" s="36" t="s">
        <v>13</v>
      </c>
      <c r="I73" s="156" t="s">
        <v>38</v>
      </c>
      <c r="J73" s="106"/>
      <c r="K73" s="246"/>
      <c r="L73" s="142"/>
      <c r="M73" s="195" t="s">
        <v>47</v>
      </c>
    </row>
    <row r="74" spans="1:13" ht="12" customHeight="1" thickBot="1">
      <c r="A74" s="3"/>
      <c r="F74" s="6"/>
      <c r="H74" s="39"/>
      <c r="I74" s="39"/>
      <c r="J74" s="37"/>
      <c r="K74" s="40"/>
      <c r="L74" s="40"/>
      <c r="M74" s="40"/>
    </row>
    <row r="75" spans="1:13" ht="12" customHeight="1" thickBot="1">
      <c r="A75" s="225" t="s">
        <v>35</v>
      </c>
      <c r="B75" s="225"/>
      <c r="C75" s="225"/>
      <c r="D75" s="225"/>
      <c r="E75" s="225"/>
      <c r="F75" s="225"/>
      <c r="H75" s="225" t="s">
        <v>30</v>
      </c>
      <c r="I75" s="225"/>
      <c r="J75" s="225"/>
      <c r="K75" s="225"/>
      <c r="L75" s="225"/>
      <c r="M75" s="225"/>
    </row>
    <row r="76" spans="1:13" ht="12" customHeight="1">
      <c r="A76" s="225"/>
      <c r="B76" s="225"/>
      <c r="C76" s="225"/>
      <c r="D76" s="225"/>
      <c r="E76" s="225"/>
      <c r="F76" s="225"/>
      <c r="H76" s="225"/>
      <c r="I76" s="225"/>
      <c r="J76" s="225"/>
      <c r="K76" s="225"/>
      <c r="L76" s="225"/>
      <c r="M76" s="225"/>
    </row>
    <row r="77" spans="1:13" ht="12" customHeight="1">
      <c r="A77" s="20"/>
      <c r="B77" s="18">
        <v>40298</v>
      </c>
      <c r="C77" s="18">
        <v>40299</v>
      </c>
      <c r="D77" s="18">
        <v>40300</v>
      </c>
      <c r="E77" s="18">
        <v>40301</v>
      </c>
      <c r="F77" s="18">
        <v>40302</v>
      </c>
      <c r="H77" s="20"/>
      <c r="I77" s="18">
        <v>40305</v>
      </c>
      <c r="J77" s="18">
        <v>40306</v>
      </c>
      <c r="K77" s="18">
        <v>40307</v>
      </c>
      <c r="L77" s="18">
        <v>40308</v>
      </c>
      <c r="M77" s="18">
        <v>40309</v>
      </c>
    </row>
    <row r="78" spans="1:13" ht="39" customHeight="1">
      <c r="A78" s="89" t="s">
        <v>6</v>
      </c>
      <c r="B78" s="92"/>
      <c r="C78" s="235" t="s">
        <v>36</v>
      </c>
      <c r="D78" s="66"/>
      <c r="E78" s="192" t="s">
        <v>47</v>
      </c>
      <c r="F78" s="83"/>
      <c r="H78" s="46" t="s">
        <v>6</v>
      </c>
      <c r="I78" s="66"/>
      <c r="J78" s="66"/>
      <c r="K78" s="189"/>
      <c r="L78" s="192" t="s">
        <v>47</v>
      </c>
      <c r="M78" s="198" t="s">
        <v>47</v>
      </c>
    </row>
    <row r="79" spans="1:13" ht="35.25" customHeight="1">
      <c r="A79" s="89" t="s">
        <v>7</v>
      </c>
      <c r="B79" s="93"/>
      <c r="C79" s="236"/>
      <c r="D79" s="66"/>
      <c r="E79" s="192" t="s">
        <v>47</v>
      </c>
      <c r="F79" s="95"/>
      <c r="H79" s="46" t="s">
        <v>7</v>
      </c>
      <c r="I79" s="66"/>
      <c r="J79" s="66"/>
      <c r="K79" s="189"/>
      <c r="L79" s="192" t="s">
        <v>47</v>
      </c>
      <c r="M79" s="199" t="s">
        <v>47</v>
      </c>
    </row>
    <row r="80" spans="1:13" ht="28.5" customHeight="1">
      <c r="A80" s="89" t="s">
        <v>8</v>
      </c>
      <c r="B80" s="93"/>
      <c r="C80" s="236"/>
      <c r="D80" s="196" t="s">
        <v>96</v>
      </c>
      <c r="E80" s="192" t="s">
        <v>47</v>
      </c>
      <c r="F80" s="81"/>
      <c r="H80" s="46" t="s">
        <v>8</v>
      </c>
      <c r="I80" s="25"/>
      <c r="J80" s="25"/>
      <c r="K80" s="189"/>
      <c r="L80" s="192" t="s">
        <v>47</v>
      </c>
      <c r="M80" s="199" t="s">
        <v>47</v>
      </c>
    </row>
    <row r="81" spans="1:13" ht="27" customHeight="1">
      <c r="A81" s="89" t="s">
        <v>9</v>
      </c>
      <c r="B81" s="93"/>
      <c r="C81" s="236"/>
      <c r="D81" s="196" t="s">
        <v>96</v>
      </c>
      <c r="E81" s="192" t="s">
        <v>47</v>
      </c>
      <c r="F81" s="82"/>
      <c r="H81" s="46" t="s">
        <v>9</v>
      </c>
      <c r="J81" s="25"/>
      <c r="K81" s="189"/>
      <c r="L81" s="192" t="s">
        <v>47</v>
      </c>
      <c r="M81" s="200" t="s">
        <v>47</v>
      </c>
    </row>
    <row r="82" spans="1:13" ht="33" customHeight="1">
      <c r="A82" s="90"/>
      <c r="B82" s="93"/>
      <c r="C82" s="236"/>
      <c r="D82" s="66"/>
      <c r="E82" s="66"/>
      <c r="F82" s="77"/>
      <c r="H82" s="46"/>
      <c r="I82" s="47"/>
      <c r="J82" s="25"/>
      <c r="K82" s="66"/>
      <c r="L82" s="56"/>
      <c r="M82" s="68"/>
    </row>
    <row r="83" spans="1:13" ht="38.25" customHeight="1">
      <c r="A83" s="91" t="s">
        <v>10</v>
      </c>
      <c r="B83" s="93"/>
      <c r="C83" s="236"/>
      <c r="D83" s="56"/>
      <c r="E83" s="197" t="s">
        <v>47</v>
      </c>
      <c r="F83" s="103"/>
      <c r="G83" s="29"/>
      <c r="H83" s="55" t="s">
        <v>10</v>
      </c>
      <c r="I83" s="49"/>
      <c r="J83" s="218"/>
      <c r="K83" s="56"/>
      <c r="L83" s="189"/>
      <c r="M83" s="103"/>
    </row>
    <row r="84" spans="1:13" ht="32.25" customHeight="1">
      <c r="A84" s="91" t="s">
        <v>11</v>
      </c>
      <c r="B84" s="93"/>
      <c r="C84" s="236"/>
      <c r="D84" s="56"/>
      <c r="E84" s="197" t="s">
        <v>47</v>
      </c>
      <c r="F84" s="103"/>
      <c r="G84" s="29"/>
      <c r="H84" s="55" t="s">
        <v>11</v>
      </c>
      <c r="I84" s="47"/>
      <c r="J84" s="189"/>
      <c r="K84" s="56"/>
      <c r="L84" s="189"/>
      <c r="M84" s="103"/>
    </row>
    <row r="85" spans="1:13" ht="10.5" customHeight="1">
      <c r="A85" s="91" t="s">
        <v>12</v>
      </c>
      <c r="B85" s="93"/>
      <c r="C85" s="236"/>
      <c r="D85" s="25"/>
      <c r="E85" s="189"/>
      <c r="F85" s="26"/>
      <c r="G85" s="29"/>
      <c r="H85" s="55" t="s">
        <v>12</v>
      </c>
      <c r="I85" s="47"/>
      <c r="J85" s="189"/>
      <c r="K85" s="56"/>
      <c r="L85" s="189"/>
      <c r="M85" s="57"/>
    </row>
    <row r="86" spans="1:13" ht="24" customHeight="1" thickBot="1">
      <c r="A86" s="91" t="s">
        <v>13</v>
      </c>
      <c r="B86" s="94"/>
      <c r="C86" s="237"/>
      <c r="D86" s="45"/>
      <c r="E86" s="190"/>
      <c r="F86" s="28"/>
      <c r="G86" s="29"/>
      <c r="H86" s="58" t="s">
        <v>13</v>
      </c>
      <c r="I86" s="105"/>
      <c r="J86" s="217"/>
      <c r="K86" s="59"/>
      <c r="L86" s="190"/>
      <c r="M86" s="60"/>
    </row>
    <row r="87" ht="12" customHeight="1" thickBot="1"/>
    <row r="88" spans="1:13" ht="12" customHeight="1" thickBot="1">
      <c r="A88" s="224" t="s">
        <v>37</v>
      </c>
      <c r="B88" s="224"/>
      <c r="C88" s="224"/>
      <c r="D88" s="224"/>
      <c r="E88" s="224"/>
      <c r="F88" s="224"/>
      <c r="G88" s="29"/>
      <c r="H88" s="224" t="s">
        <v>31</v>
      </c>
      <c r="I88" s="224"/>
      <c r="J88" s="224"/>
      <c r="K88" s="224"/>
      <c r="L88" s="224"/>
      <c r="M88" s="224"/>
    </row>
    <row r="89" spans="1:13" ht="12" customHeight="1">
      <c r="A89" s="224"/>
      <c r="B89" s="224"/>
      <c r="C89" s="224"/>
      <c r="D89" s="224"/>
      <c r="E89" s="224"/>
      <c r="F89" s="224"/>
      <c r="G89" s="29"/>
      <c r="H89" s="224"/>
      <c r="I89" s="224"/>
      <c r="J89" s="224"/>
      <c r="K89" s="224"/>
      <c r="L89" s="224"/>
      <c r="M89" s="224"/>
    </row>
    <row r="90" spans="1:13" ht="12" customHeight="1">
      <c r="A90" s="61"/>
      <c r="B90" s="44">
        <v>40312</v>
      </c>
      <c r="C90" s="44">
        <v>40313</v>
      </c>
      <c r="D90" s="44">
        <v>40314</v>
      </c>
      <c r="E90" s="44">
        <v>40315</v>
      </c>
      <c r="F90" s="44">
        <v>40316</v>
      </c>
      <c r="G90" s="29"/>
      <c r="H90" s="61"/>
      <c r="I90" s="44">
        <v>40319</v>
      </c>
      <c r="J90" s="44">
        <v>40320</v>
      </c>
      <c r="K90" s="44">
        <v>40321</v>
      </c>
      <c r="L90" s="44">
        <v>40322</v>
      </c>
      <c r="M90" s="44">
        <v>40323</v>
      </c>
    </row>
    <row r="91" spans="1:13" ht="57.75" customHeight="1">
      <c r="A91" s="46" t="s">
        <v>6</v>
      </c>
      <c r="B91" s="47"/>
      <c r="C91" s="47"/>
      <c r="D91" s="192" t="s">
        <v>47</v>
      </c>
      <c r="E91" s="192" t="s">
        <v>47</v>
      </c>
      <c r="F91" s="103"/>
      <c r="G91" s="29"/>
      <c r="H91" s="46" t="s">
        <v>6</v>
      </c>
      <c r="I91" s="192" t="s">
        <v>47</v>
      </c>
      <c r="J91" s="189"/>
      <c r="K91" s="192" t="s">
        <v>47</v>
      </c>
      <c r="L91" s="169" t="s">
        <v>67</v>
      </c>
      <c r="M91" s="170" t="s">
        <v>68</v>
      </c>
    </row>
    <row r="92" spans="1:13" ht="45.75" customHeight="1">
      <c r="A92" s="46" t="s">
        <v>7</v>
      </c>
      <c r="B92" s="47"/>
      <c r="C92" s="47"/>
      <c r="D92" s="192" t="s">
        <v>47</v>
      </c>
      <c r="E92" s="192" t="s">
        <v>47</v>
      </c>
      <c r="F92" s="103"/>
      <c r="G92" s="29"/>
      <c r="H92" s="46" t="s">
        <v>7</v>
      </c>
      <c r="I92" s="192" t="s">
        <v>47</v>
      </c>
      <c r="J92" s="189"/>
      <c r="K92" s="192" t="s">
        <v>47</v>
      </c>
      <c r="L92" s="169" t="s">
        <v>64</v>
      </c>
      <c r="M92" s="171" t="s">
        <v>64</v>
      </c>
    </row>
    <row r="93" spans="1:13" ht="33.75" customHeight="1">
      <c r="A93" s="46" t="s">
        <v>8</v>
      </c>
      <c r="B93" s="47"/>
      <c r="C93" s="47"/>
      <c r="D93" s="192" t="s">
        <v>47</v>
      </c>
      <c r="E93" s="192" t="s">
        <v>47</v>
      </c>
      <c r="F93" s="103"/>
      <c r="G93" s="29"/>
      <c r="H93" s="46" t="s">
        <v>8</v>
      </c>
      <c r="I93" s="192" t="s">
        <v>47</v>
      </c>
      <c r="J93" s="189"/>
      <c r="K93" s="192" t="s">
        <v>47</v>
      </c>
      <c r="L93" s="169" t="s">
        <v>64</v>
      </c>
      <c r="M93" s="171" t="s">
        <v>64</v>
      </c>
    </row>
    <row r="94" spans="1:13" ht="37.5" customHeight="1">
      <c r="A94" s="46" t="s">
        <v>9</v>
      </c>
      <c r="B94" s="47"/>
      <c r="C94" s="47"/>
      <c r="D94" s="192" t="s">
        <v>47</v>
      </c>
      <c r="E94" s="192" t="s">
        <v>47</v>
      </c>
      <c r="F94" s="103"/>
      <c r="G94" s="29"/>
      <c r="H94" s="46" t="s">
        <v>9</v>
      </c>
      <c r="I94" s="192" t="s">
        <v>47</v>
      </c>
      <c r="J94" s="189"/>
      <c r="K94" s="192" t="s">
        <v>47</v>
      </c>
      <c r="L94" s="169" t="s">
        <v>64</v>
      </c>
      <c r="M94" s="171" t="s">
        <v>64</v>
      </c>
    </row>
    <row r="95" spans="1:13" ht="12" customHeight="1">
      <c r="A95" s="55"/>
      <c r="B95" s="43"/>
      <c r="C95" s="234"/>
      <c r="D95" s="234"/>
      <c r="E95" s="234"/>
      <c r="F95" s="234"/>
      <c r="G95" s="29"/>
      <c r="H95" s="55"/>
      <c r="I95" s="66"/>
      <c r="J95" s="234"/>
      <c r="K95" s="234"/>
      <c r="L95" s="234"/>
      <c r="M95" s="234"/>
    </row>
    <row r="96" spans="1:14" ht="45" customHeight="1">
      <c r="A96" s="55" t="s">
        <v>10</v>
      </c>
      <c r="B96" s="75"/>
      <c r="C96" s="192" t="s">
        <v>47</v>
      </c>
      <c r="D96" s="189"/>
      <c r="E96" s="169" t="s">
        <v>67</v>
      </c>
      <c r="F96" s="170" t="s">
        <v>67</v>
      </c>
      <c r="G96" s="29"/>
      <c r="H96" s="55" t="s">
        <v>10</v>
      </c>
      <c r="I96" s="75"/>
      <c r="J96" s="104"/>
      <c r="K96" s="75"/>
      <c r="L96" s="192" t="s">
        <v>47</v>
      </c>
      <c r="M96" s="83"/>
      <c r="N96" s="29"/>
    </row>
    <row r="97" spans="1:14" ht="39.75" customHeight="1">
      <c r="A97" s="55" t="s">
        <v>11</v>
      </c>
      <c r="B97" s="75"/>
      <c r="C97" s="192" t="s">
        <v>47</v>
      </c>
      <c r="D97" s="189"/>
      <c r="E97" s="169" t="s">
        <v>64</v>
      </c>
      <c r="F97" s="171" t="s">
        <v>64</v>
      </c>
      <c r="G97" s="29"/>
      <c r="H97" s="55" t="s">
        <v>11</v>
      </c>
      <c r="I97" s="75"/>
      <c r="J97" s="104"/>
      <c r="K97" s="75"/>
      <c r="L97" s="192" t="s">
        <v>47</v>
      </c>
      <c r="M97" s="107"/>
      <c r="N97" s="29"/>
    </row>
    <row r="98" spans="1:13" ht="12" customHeight="1">
      <c r="A98" s="55" t="s">
        <v>12</v>
      </c>
      <c r="B98" s="62"/>
      <c r="C98" s="192" t="s">
        <v>47</v>
      </c>
      <c r="D98" s="189"/>
      <c r="E98" s="169" t="s">
        <v>64</v>
      </c>
      <c r="F98" s="171" t="s">
        <v>64</v>
      </c>
      <c r="G98" s="29"/>
      <c r="H98" s="55" t="s">
        <v>12</v>
      </c>
      <c r="I98" s="62"/>
      <c r="J98" s="62"/>
      <c r="K98" s="62"/>
      <c r="L98" s="192" t="s">
        <v>47</v>
      </c>
      <c r="M98" s="107"/>
    </row>
    <row r="99" spans="1:13" ht="12" customHeight="1" thickBot="1">
      <c r="A99" s="58" t="s">
        <v>13</v>
      </c>
      <c r="B99" s="63"/>
      <c r="C99" s="201" t="s">
        <v>47</v>
      </c>
      <c r="D99" s="190"/>
      <c r="E99" s="172" t="s">
        <v>64</v>
      </c>
      <c r="F99" s="173" t="s">
        <v>64</v>
      </c>
      <c r="G99" s="29"/>
      <c r="H99" s="58" t="s">
        <v>13</v>
      </c>
      <c r="I99" s="63"/>
      <c r="J99" s="63"/>
      <c r="K99" s="63"/>
      <c r="L99" s="201" t="s">
        <v>47</v>
      </c>
      <c r="M99" s="108"/>
    </row>
    <row r="100" spans="1:13" ht="12" customHeight="1">
      <c r="A100" s="71"/>
      <c r="B100" s="72"/>
      <c r="C100" s="72"/>
      <c r="D100" s="72"/>
      <c r="E100" s="72"/>
      <c r="F100" s="72"/>
      <c r="G100" s="29"/>
      <c r="H100" s="71"/>
      <c r="I100" s="72"/>
      <c r="J100" s="73"/>
      <c r="K100" s="73"/>
      <c r="L100" s="73"/>
      <c r="M100" s="72"/>
    </row>
    <row r="101" spans="1:13" ht="12" customHeight="1">
      <c r="A101" s="71"/>
      <c r="B101" s="72"/>
      <c r="C101" s="72"/>
      <c r="D101" s="72"/>
      <c r="E101" s="72"/>
      <c r="F101" s="72"/>
      <c r="G101" s="29"/>
      <c r="H101" s="71"/>
      <c r="I101" s="72"/>
      <c r="J101" s="73"/>
      <c r="K101" s="73"/>
      <c r="L101" s="73"/>
      <c r="M101" s="72"/>
    </row>
    <row r="102" spans="1:16" ht="12" customHeight="1">
      <c r="A102" s="71"/>
      <c r="B102" s="72"/>
      <c r="C102" s="72"/>
      <c r="D102" s="72"/>
      <c r="E102" s="72"/>
      <c r="F102" s="72"/>
      <c r="G102" s="29"/>
      <c r="H102" s="71"/>
      <c r="I102" s="72"/>
      <c r="J102" s="76"/>
      <c r="K102" s="76"/>
      <c r="L102" s="76"/>
      <c r="M102" s="76"/>
      <c r="N102" s="76"/>
      <c r="O102" s="76"/>
      <c r="P102" s="76"/>
    </row>
    <row r="103" ht="12" customHeight="1" thickBot="1"/>
    <row r="104" spans="1:13" ht="12" customHeight="1" thickBot="1">
      <c r="A104" s="251" t="s">
        <v>32</v>
      </c>
      <c r="B104" s="252"/>
      <c r="C104" s="252"/>
      <c r="D104" s="252"/>
      <c r="E104" s="252"/>
      <c r="F104" s="253"/>
      <c r="G104" s="29"/>
      <c r="H104" s="224" t="s">
        <v>33</v>
      </c>
      <c r="I104" s="224"/>
      <c r="J104" s="224"/>
      <c r="K104" s="224"/>
      <c r="L104" s="224"/>
      <c r="M104" s="224"/>
    </row>
    <row r="105" spans="1:13" ht="36.75" customHeight="1">
      <c r="A105" s="254"/>
      <c r="B105" s="255"/>
      <c r="C105" s="255"/>
      <c r="D105" s="255"/>
      <c r="E105" s="255"/>
      <c r="F105" s="256"/>
      <c r="G105" s="29"/>
      <c r="H105" s="224"/>
      <c r="I105" s="224"/>
      <c r="J105" s="224"/>
      <c r="K105" s="224"/>
      <c r="L105" s="224"/>
      <c r="M105" s="224"/>
    </row>
    <row r="106" spans="1:13" ht="12" customHeight="1">
      <c r="A106" s="61"/>
      <c r="B106" s="44">
        <v>40326</v>
      </c>
      <c r="C106" s="44">
        <v>40327</v>
      </c>
      <c r="D106" s="44">
        <v>40328</v>
      </c>
      <c r="E106" s="44">
        <v>40329</v>
      </c>
      <c r="F106" s="44">
        <v>40330</v>
      </c>
      <c r="G106" s="29"/>
      <c r="H106" s="61"/>
      <c r="I106" s="44">
        <v>40333</v>
      </c>
      <c r="J106" s="44">
        <v>40334</v>
      </c>
      <c r="K106" s="44">
        <v>40335</v>
      </c>
      <c r="L106" s="44">
        <v>40336</v>
      </c>
      <c r="M106" s="44">
        <v>40337</v>
      </c>
    </row>
    <row r="107" spans="1:13" ht="32.25" customHeight="1">
      <c r="A107" s="46" t="s">
        <v>6</v>
      </c>
      <c r="B107" s="75"/>
      <c r="C107" s="75"/>
      <c r="D107" s="66"/>
      <c r="E107" s="66"/>
      <c r="F107" s="109"/>
      <c r="G107" s="29"/>
      <c r="H107" s="46" t="s">
        <v>6</v>
      </c>
      <c r="I107" s="66"/>
      <c r="J107" s="66"/>
      <c r="K107" s="66"/>
      <c r="L107" s="66"/>
      <c r="M107" s="104"/>
    </row>
    <row r="108" spans="1:13" ht="35.25" customHeight="1">
      <c r="A108" s="46" t="s">
        <v>7</v>
      </c>
      <c r="B108" s="66"/>
      <c r="C108" s="66"/>
      <c r="D108" s="66"/>
      <c r="E108" s="66"/>
      <c r="F108" s="67"/>
      <c r="G108" s="29"/>
      <c r="H108" s="46" t="s">
        <v>7</v>
      </c>
      <c r="I108" s="66"/>
      <c r="J108" s="66"/>
      <c r="K108" s="66"/>
      <c r="L108" s="66"/>
      <c r="M108" s="104"/>
    </row>
    <row r="109" spans="1:13" ht="29.25" customHeight="1">
      <c r="A109" s="46" t="s">
        <v>8</v>
      </c>
      <c r="B109" s="66"/>
      <c r="C109" s="66"/>
      <c r="D109" s="66"/>
      <c r="E109" s="66"/>
      <c r="F109" s="67"/>
      <c r="G109" s="29"/>
      <c r="H109" s="46" t="s">
        <v>8</v>
      </c>
      <c r="I109" s="66"/>
      <c r="J109" s="66"/>
      <c r="K109" s="66"/>
      <c r="L109" s="66"/>
      <c r="M109" s="25"/>
    </row>
    <row r="110" spans="1:13" ht="30.75" customHeight="1">
      <c r="A110" s="46" t="s">
        <v>9</v>
      </c>
      <c r="B110" s="66"/>
      <c r="C110" s="66"/>
      <c r="D110" s="66"/>
      <c r="E110" s="66"/>
      <c r="F110" s="67"/>
      <c r="G110" s="29"/>
      <c r="H110" s="46" t="s">
        <v>9</v>
      </c>
      <c r="I110" s="66"/>
      <c r="J110" s="66"/>
      <c r="K110" s="66"/>
      <c r="L110" s="66"/>
      <c r="M110" s="104"/>
    </row>
    <row r="111" spans="1:13" ht="24" customHeight="1">
      <c r="A111" s="55"/>
      <c r="B111" s="75"/>
      <c r="C111" s="75"/>
      <c r="D111" s="75"/>
      <c r="E111" s="64"/>
      <c r="F111" s="65"/>
      <c r="G111" s="29"/>
      <c r="H111" s="55"/>
      <c r="I111" s="48"/>
      <c r="J111" s="48"/>
      <c r="K111" s="48"/>
      <c r="L111" s="110"/>
      <c r="M111" s="104"/>
    </row>
    <row r="112" spans="1:13" ht="35.25" customHeight="1">
      <c r="A112" s="55" t="s">
        <v>10</v>
      </c>
      <c r="B112" s="75"/>
      <c r="C112" s="102"/>
      <c r="D112" s="102"/>
      <c r="E112" s="56"/>
      <c r="F112" s="103"/>
      <c r="G112" s="29"/>
      <c r="H112" s="55" t="s">
        <v>10</v>
      </c>
      <c r="I112" s="102"/>
      <c r="J112" s="75"/>
      <c r="K112" s="66"/>
      <c r="L112" s="66"/>
      <c r="M112" s="25"/>
    </row>
    <row r="113" spans="1:13" ht="30.75" customHeight="1">
      <c r="A113" s="55" t="s">
        <v>11</v>
      </c>
      <c r="B113" s="75"/>
      <c r="C113" s="102"/>
      <c r="D113" s="102"/>
      <c r="E113" s="56"/>
      <c r="F113" s="103"/>
      <c r="G113" s="29"/>
      <c r="H113" s="55" t="s">
        <v>11</v>
      </c>
      <c r="I113" s="102"/>
      <c r="J113" s="66"/>
      <c r="K113" s="66"/>
      <c r="L113" s="66"/>
      <c r="M113" s="104"/>
    </row>
    <row r="114" spans="1:13" ht="30.75" customHeight="1">
      <c r="A114" s="55" t="s">
        <v>12</v>
      </c>
      <c r="B114" s="75"/>
      <c r="C114" s="66"/>
      <c r="D114" s="66"/>
      <c r="E114" s="66"/>
      <c r="F114" s="67"/>
      <c r="G114" s="29"/>
      <c r="H114" s="55" t="s">
        <v>12</v>
      </c>
      <c r="I114" s="75"/>
      <c r="J114" s="66"/>
      <c r="K114" s="66"/>
      <c r="L114" s="66"/>
      <c r="M114" s="104"/>
    </row>
    <row r="115" spans="1:13" ht="36.75" customHeight="1" thickBot="1">
      <c r="A115" s="58" t="s">
        <v>13</v>
      </c>
      <c r="B115" s="69"/>
      <c r="C115" s="69"/>
      <c r="D115" s="69"/>
      <c r="E115" s="69"/>
      <c r="F115" s="70"/>
      <c r="G115" s="29"/>
      <c r="H115" s="58" t="s">
        <v>13</v>
      </c>
      <c r="I115" s="111"/>
      <c r="J115" s="69"/>
      <c r="K115" s="69"/>
      <c r="L115" s="69"/>
      <c r="M115" s="70"/>
    </row>
    <row r="116" spans="1:14" ht="12" customHeight="1">
      <c r="A116" s="71"/>
      <c r="B116" s="78"/>
      <c r="C116" s="78"/>
      <c r="D116" s="78"/>
      <c r="E116" s="78"/>
      <c r="F116" s="78"/>
      <c r="G116" s="29"/>
      <c r="H116" s="71"/>
      <c r="I116" s="79"/>
      <c r="J116" s="80"/>
      <c r="K116" s="80"/>
      <c r="M116" s="4"/>
      <c r="N116" s="4"/>
    </row>
    <row r="117" spans="1:14" ht="12" customHeight="1">
      <c r="A117" s="71"/>
      <c r="B117" s="78"/>
      <c r="C117" s="78"/>
      <c r="D117" s="78"/>
      <c r="E117" s="78"/>
      <c r="F117" s="78"/>
      <c r="G117" s="29"/>
      <c r="H117" s="71"/>
      <c r="I117" s="79"/>
      <c r="J117" s="80"/>
      <c r="K117" s="80"/>
      <c r="M117" s="4"/>
      <c r="N117" s="4"/>
    </row>
    <row r="118" spans="1:13" ht="27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27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35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27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24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27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4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38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30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30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24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27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35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36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32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27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5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29"/>
      <c r="O159" s="74"/>
    </row>
    <row r="160" spans="1:15" ht="12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29"/>
      <c r="O160" s="74"/>
    </row>
    <row r="161" spans="1:15" ht="12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29"/>
      <c r="O161" s="74"/>
    </row>
    <row r="162" spans="1:15" ht="12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29"/>
      <c r="O162" s="74"/>
    </row>
    <row r="163" spans="1:15" ht="12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29"/>
      <c r="O163" s="74"/>
    </row>
    <row r="164" spans="1:15" ht="52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29"/>
      <c r="O164" s="74"/>
    </row>
    <row r="165" spans="1:15" ht="4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29"/>
      <c r="O165" s="74"/>
    </row>
    <row r="166" spans="1:15" ht="4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29"/>
      <c r="O166" s="74"/>
    </row>
    <row r="167" spans="1:15" ht="12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29"/>
      <c r="O167" s="74"/>
    </row>
    <row r="168" spans="1:15" ht="12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9"/>
      <c r="O168" s="74"/>
    </row>
    <row r="169" spans="1:15" ht="12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29"/>
      <c r="O169" s="74"/>
    </row>
    <row r="170" spans="1:15" ht="12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29"/>
      <c r="O170" s="74"/>
    </row>
    <row r="171" spans="1:15" ht="12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29"/>
      <c r="O171" s="74"/>
    </row>
    <row r="172" spans="1:15" ht="12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29"/>
      <c r="O172" s="74"/>
    </row>
    <row r="173" spans="1:15" ht="12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29"/>
      <c r="O173" s="74"/>
    </row>
    <row r="174" spans="1:15" ht="12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29"/>
      <c r="O174" s="74"/>
    </row>
    <row r="175" spans="1:15" ht="12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29"/>
      <c r="O175" s="74"/>
    </row>
    <row r="176" spans="1:15" ht="12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29"/>
      <c r="O176" s="74"/>
    </row>
    <row r="177" spans="1:15" ht="12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29"/>
      <c r="O177" s="74"/>
    </row>
    <row r="178" spans="1:15" ht="36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29"/>
      <c r="O178" s="74"/>
    </row>
    <row r="179" spans="1:15" ht="33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29"/>
      <c r="O179" s="74"/>
    </row>
    <row r="180" spans="1:15" ht="33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29"/>
      <c r="O180" s="74"/>
    </row>
    <row r="181" spans="1:15" ht="27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29"/>
      <c r="O181" s="74"/>
    </row>
    <row r="182" spans="1:13" ht="36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30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24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" customHeight="1">
      <c r="A193" s="30"/>
      <c r="B193" s="29"/>
      <c r="C193" s="29"/>
      <c r="D193" s="30"/>
      <c r="E193" s="29"/>
      <c r="F193" s="29"/>
      <c r="G193" s="29"/>
      <c r="H193" s="30"/>
      <c r="I193" s="30"/>
      <c r="J193" s="29"/>
      <c r="K193" s="29"/>
      <c r="L193" s="29"/>
      <c r="M193" s="29"/>
    </row>
    <row r="194" spans="1:9" ht="12" customHeight="1">
      <c r="A194" s="30"/>
      <c r="B194" s="29"/>
      <c r="C194" s="29"/>
      <c r="D194" s="30"/>
      <c r="E194" s="29"/>
      <c r="F194" s="29"/>
      <c r="H194" s="2"/>
      <c r="I194" s="2"/>
    </row>
    <row r="195" spans="1:9" ht="12" customHeight="1">
      <c r="A195" s="30"/>
      <c r="B195" s="29"/>
      <c r="C195" s="29"/>
      <c r="D195" s="30"/>
      <c r="E195" s="29"/>
      <c r="F195" s="29"/>
      <c r="H195" s="2"/>
      <c r="I195" s="2"/>
    </row>
    <row r="196" spans="1:9" ht="12" customHeight="1">
      <c r="A196" s="30"/>
      <c r="B196" s="29"/>
      <c r="C196" s="29"/>
      <c r="D196" s="30"/>
      <c r="E196" s="29"/>
      <c r="F196" s="29"/>
      <c r="H196" s="2"/>
      <c r="I196" s="2"/>
    </row>
  </sheetData>
  <sheetProtection selectLockedCells="1" selectUnlockedCells="1"/>
  <mergeCells count="40">
    <mergeCell ref="E16:F16"/>
    <mergeCell ref="G16:L16"/>
    <mergeCell ref="K2:M2"/>
    <mergeCell ref="B4:H4"/>
    <mergeCell ref="B6:H6"/>
    <mergeCell ref="B7:H7"/>
    <mergeCell ref="G14:L14"/>
    <mergeCell ref="B5:H5"/>
    <mergeCell ref="E14:F14"/>
    <mergeCell ref="H10:I10"/>
    <mergeCell ref="B9:H9"/>
    <mergeCell ref="B8:H8"/>
    <mergeCell ref="H104:M105"/>
    <mergeCell ref="A104:F105"/>
    <mergeCell ref="E13:F13"/>
    <mergeCell ref="G13:L13"/>
    <mergeCell ref="H62:M63"/>
    <mergeCell ref="E17:F17"/>
    <mergeCell ref="G17:L17"/>
    <mergeCell ref="H36:M37"/>
    <mergeCell ref="L39:M47"/>
    <mergeCell ref="H75:M76"/>
    <mergeCell ref="C95:F95"/>
    <mergeCell ref="C78:C86"/>
    <mergeCell ref="H21:M22"/>
    <mergeCell ref="B52:C60"/>
    <mergeCell ref="K65:K73"/>
    <mergeCell ref="A49:F50"/>
    <mergeCell ref="A75:F76"/>
    <mergeCell ref="J95:M95"/>
    <mergeCell ref="G15:L15"/>
    <mergeCell ref="E15:F15"/>
    <mergeCell ref="A88:F89"/>
    <mergeCell ref="H49:M50"/>
    <mergeCell ref="A36:F37"/>
    <mergeCell ref="A62:F63"/>
    <mergeCell ref="H88:M89"/>
    <mergeCell ref="A21:F22"/>
    <mergeCell ref="E18:F18"/>
    <mergeCell ref="G18:L18"/>
  </mergeCells>
  <printOptions horizontalCentered="1" verticalCentered="1"/>
  <pageMargins left="1.1811023622047245" right="0.7874015748031497" top="0.984251968503937" bottom="0.984251968503937" header="0.5118110236220472" footer="0.5118110236220472"/>
  <pageSetup horizontalDpi="300" verticalDpi="300" orientation="landscape" paperSize="9" scale="65" r:id="rId1"/>
  <headerFooter alignWithMargins="0">
    <oddHeader xml:space="preserve">&amp;L&amp;14A.A. 2017/2018
3° anno- II semestre&amp;C&amp;14Laurea in Scienza e Tecnologia dei Materiali 
Orario delle Lezioni
Indirizzo Industriale&amp;R&amp;14 CENTRO DELLA INNOVAZIONE
Via Quarello 15/A
Laboratorio 1
Via P. Giuria 1-7
Laboratorio Fisica </oddHeader>
    <oddFooter xml:space="preserve">&amp;C&amp;"Arial Baltic,Regular"&amp;26 &amp;R&amp;"Arial Baltic,Regular"&amp;24 </oddFooter>
  </headerFooter>
  <rowBreaks count="4" manualBreakCount="4">
    <brk id="48" max="255" man="1"/>
    <brk id="74" max="255" man="1"/>
    <brk id="102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</dc:creator>
  <cp:keywords/>
  <dc:description/>
  <cp:lastModifiedBy>Elisabetta</cp:lastModifiedBy>
  <cp:lastPrinted>2018-03-14T08:47:03Z</cp:lastPrinted>
  <dcterms:created xsi:type="dcterms:W3CDTF">2010-06-08T13:30:27Z</dcterms:created>
  <dcterms:modified xsi:type="dcterms:W3CDTF">2018-05-02T14:05:05Z</dcterms:modified>
  <cp:category/>
  <cp:version/>
  <cp:contentType/>
  <cp:contentStatus/>
</cp:coreProperties>
</file>