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 II Semestre 2018-19" sheetId="1" r:id="rId1"/>
  </sheets>
  <definedNames/>
  <calcPr fullCalcOnLoad="1"/>
</workbook>
</file>

<file path=xl/sharedStrings.xml><?xml version="1.0" encoding="utf-8"?>
<sst xmlns="http://schemas.openxmlformats.org/spreadsheetml/2006/main" count="420" uniqueCount="87">
  <si>
    <t>ORE</t>
  </si>
  <si>
    <t xml:space="preserve">Codice </t>
  </si>
  <si>
    <t>CFU</t>
  </si>
  <si>
    <t>Lezione</t>
  </si>
  <si>
    <t>Ore complessive</t>
  </si>
  <si>
    <t>Totali del quadrimestre</t>
  </si>
  <si>
    <t>9 - 10</t>
  </si>
  <si>
    <t>10 - 11</t>
  </si>
  <si>
    <t>11 - 12</t>
  </si>
  <si>
    <t>12 - 13</t>
  </si>
  <si>
    <t>14 - 15</t>
  </si>
  <si>
    <t>15 - 16</t>
  </si>
  <si>
    <t>16 - 17</t>
  </si>
  <si>
    <t>17 - 18</t>
  </si>
  <si>
    <t>14 -15</t>
  </si>
  <si>
    <t>16 -17</t>
  </si>
  <si>
    <t>17 -18</t>
  </si>
  <si>
    <t>Esercitazioni</t>
  </si>
  <si>
    <t>Laboratorio</t>
  </si>
  <si>
    <t>sfondo arancione</t>
  </si>
  <si>
    <t>1 Settimana dal 4 al 8 Marzo 2019</t>
  </si>
  <si>
    <t>3 Settimana dal 18 al 22 Marzo 2019</t>
  </si>
  <si>
    <t>4 Settimana dal 25 al 29 Marzo 2019</t>
  </si>
  <si>
    <t>5 Settimana dal 1 al 5 Aprile 2019</t>
  </si>
  <si>
    <t>6 Settimana dal 8 al 12 Aprile 2019</t>
  </si>
  <si>
    <t>7 Settimana dal 15 al 19 Aprile 2019</t>
  </si>
  <si>
    <t>8 Settimana dal 22 al 26 Aprile 2019</t>
  </si>
  <si>
    <t>9 Settimana dal 29 Aprile  al 3 Maggio 2019</t>
  </si>
  <si>
    <t>10 Settimana dal 6  al 10 Maggio 2019</t>
  </si>
  <si>
    <t>11  Settimana dal 13 al 17 Maggio 2019</t>
  </si>
  <si>
    <t>12 Settimana dal 20 al 24 Maggio 2019</t>
  </si>
  <si>
    <t xml:space="preserve">                                   13 Settimana dal 27 al 31 Maggio 2019                                                                </t>
  </si>
  <si>
    <t>14 Settimana dal 3 al 7 Giugno 2019</t>
  </si>
  <si>
    <t>sfondo blu</t>
  </si>
  <si>
    <t>sfondo giallo</t>
  </si>
  <si>
    <t>MatElet</t>
  </si>
  <si>
    <t>Materiali per l'elettronica con laboratorio: Vittone</t>
  </si>
  <si>
    <t>CHI0025</t>
  </si>
  <si>
    <t>ChEleCor</t>
  </si>
  <si>
    <t>Chimica elettronalitica e corrosione:Bianco/Berto: (a scelta)</t>
  </si>
  <si>
    <t>MFN0679</t>
  </si>
  <si>
    <t>MatToday</t>
  </si>
  <si>
    <t>MFN1640</t>
  </si>
  <si>
    <t>AdvMetDiffr</t>
  </si>
  <si>
    <t>CHI0088</t>
  </si>
  <si>
    <t xml:space="preserve"> LeanManag</t>
  </si>
  <si>
    <t xml:space="preserve"> Lean Management: Bianco Prevot/Scarzella (corso a scelta)</t>
  </si>
  <si>
    <t>CHI0110</t>
  </si>
  <si>
    <t>UsoCalcSdM</t>
  </si>
  <si>
    <t>MFN0675</t>
  </si>
  <si>
    <t>sfondo verde</t>
  </si>
  <si>
    <r>
      <t xml:space="preserve"> LeanManag</t>
    </r>
    <r>
      <rPr>
        <b/>
        <sz val="8"/>
        <rFont val="Arial"/>
        <family val="2"/>
      </rPr>
      <t xml:space="preserve"> (Sala di Rappresentanza)</t>
    </r>
  </si>
  <si>
    <r>
      <t xml:space="preserve"> LeanManag                 </t>
    </r>
    <r>
      <rPr>
        <b/>
        <sz val="8"/>
        <rFont val="Arial"/>
        <family val="2"/>
      </rPr>
      <t xml:space="preserve"> (Sala di Rappresentanza)</t>
    </r>
  </si>
  <si>
    <t>Pasqua</t>
  </si>
  <si>
    <t>AdvMetDiffr               (Aula D1)</t>
  </si>
  <si>
    <t>AdvMetDiffr                       (Aula D1)</t>
  </si>
  <si>
    <t xml:space="preserve">ChEleCor           </t>
  </si>
  <si>
    <t>Aula D1, Via P. Giuria 9, 5° piano</t>
  </si>
  <si>
    <t>Festa della liberazione</t>
  </si>
  <si>
    <t>Festa dei lavoratori</t>
  </si>
  <si>
    <r>
      <t>MatToday (Scaglione)</t>
    </r>
    <r>
      <rPr>
        <b/>
        <sz val="8"/>
        <rFont val="Arial"/>
        <family val="2"/>
      </rPr>
      <t xml:space="preserve"> </t>
    </r>
  </si>
  <si>
    <t xml:space="preserve">ricerca bibiografica </t>
  </si>
  <si>
    <t>sfondo grigio</t>
  </si>
  <si>
    <t>Aula Informatica 3 Torino Esposizioni, Corso Massimo d'Azeglio 15</t>
  </si>
  <si>
    <t>ricerca bibiografica  seminario libero</t>
  </si>
  <si>
    <r>
      <t xml:space="preserve">MatToday </t>
    </r>
    <r>
      <rPr>
        <b/>
        <sz val="8"/>
        <rFont val="Arial"/>
        <family val="2"/>
      </rPr>
      <t xml:space="preserve">(Borfecchia)                </t>
    </r>
  </si>
  <si>
    <t>2 Settimana dall'11 al 15 Marzo 2019</t>
  </si>
  <si>
    <t xml:space="preserve">MatToday (Olivero) </t>
  </si>
  <si>
    <t>Laboratori fisica, Dip. Di Fisica, Via P. Giuria 1</t>
  </si>
  <si>
    <t>Laboratorio T39, Via P. Giuria 7</t>
  </si>
  <si>
    <t>MatElet   (Aula D1)</t>
  </si>
  <si>
    <t>MatElet                (Aula D1)</t>
  </si>
  <si>
    <r>
      <t xml:space="preserve">MatToday (Olivero) </t>
    </r>
    <r>
      <rPr>
        <b/>
        <sz val="8"/>
        <rFont val="Arial"/>
        <family val="2"/>
      </rPr>
      <t>Aula D1</t>
    </r>
  </si>
  <si>
    <r>
      <t>MatToday (Scaglione)</t>
    </r>
    <r>
      <rPr>
        <b/>
        <sz val="8"/>
        <rFont val="Arial"/>
        <family val="2"/>
      </rPr>
      <t xml:space="preserve">             Aula D1</t>
    </r>
  </si>
  <si>
    <r>
      <t xml:space="preserve">MatElet               </t>
    </r>
    <r>
      <rPr>
        <b/>
        <sz val="8"/>
        <rFont val="Arial"/>
        <family val="2"/>
      </rPr>
      <t xml:space="preserve">  (Aula D1)</t>
    </r>
  </si>
  <si>
    <r>
      <t xml:space="preserve">MatElet                </t>
    </r>
    <r>
      <rPr>
        <b/>
        <sz val="8"/>
        <rFont val="Arial"/>
        <family val="2"/>
      </rPr>
      <t xml:space="preserve"> (Aula D1)</t>
    </r>
  </si>
  <si>
    <t xml:space="preserve">Aula D1, Via P. Giuria 9, 5° piano </t>
  </si>
  <si>
    <r>
      <t>Uso del Calcolatore nella Scienza dei Materiali: Civalleri, Maschio (a scelta)</t>
    </r>
    <r>
      <rPr>
        <b/>
        <sz val="9"/>
        <rFont val="Arial"/>
        <family val="2"/>
      </rPr>
      <t xml:space="preserve"> </t>
    </r>
  </si>
  <si>
    <t>sfondo rosa</t>
  </si>
  <si>
    <t>Auletta I, Via P. Giuria 7</t>
  </si>
  <si>
    <r>
      <t>ChEleCor</t>
    </r>
    <r>
      <rPr>
        <b/>
        <sz val="8"/>
        <rFont val="Arial"/>
        <family val="2"/>
      </rPr>
      <t xml:space="preserve"> (Auletta I)  </t>
    </r>
    <r>
      <rPr>
        <b/>
        <sz val="8"/>
        <color indexed="12"/>
        <rFont val="Arial"/>
        <family val="2"/>
      </rPr>
      <t xml:space="preserve">        </t>
    </r>
  </si>
  <si>
    <t xml:space="preserve">AdvMetDiffr               </t>
  </si>
  <si>
    <t>AdvMetDiffr               Via Quarello</t>
  </si>
  <si>
    <r>
      <t>MatToday (Ricchairdi)</t>
    </r>
    <r>
      <rPr>
        <b/>
        <sz val="8"/>
        <rFont val="Arial"/>
        <family val="2"/>
      </rPr>
      <t xml:space="preserve"> </t>
    </r>
  </si>
  <si>
    <t>Materials Today: Borfecchia,  Olivero,  Ricchiardi, Scaglione:  (a scelta)</t>
  </si>
  <si>
    <t>Advanced methods in diffraction: Arletti/Signorile (corso a scelta)</t>
  </si>
  <si>
    <t xml:space="preserve">AdvMetDiffr  Via Giuria Aula D1        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</si>
</sst>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\-mmm"/>
    <numFmt numFmtId="166" formatCode="mmm\-yyyy"/>
  </numFmts>
  <fonts count="76">
    <font>
      <sz val="10"/>
      <name val="Arial"/>
      <family val="2"/>
    </font>
    <font>
      <b/>
      <sz val="8"/>
      <name val="Arial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4"/>
      <name val="Bookman Old Style"/>
      <family val="1"/>
    </font>
    <font>
      <b/>
      <sz val="8"/>
      <color indexed="12"/>
      <name val="Arial"/>
      <family val="2"/>
    </font>
    <font>
      <b/>
      <sz val="8"/>
      <color indexed="12"/>
      <name val="Bookman Old Style"/>
      <family val="1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Bookman Old Style"/>
      <family val="1"/>
    </font>
    <font>
      <b/>
      <sz val="8"/>
      <color indexed="58"/>
      <name val="Arial"/>
      <family val="2"/>
    </font>
    <font>
      <b/>
      <sz val="8"/>
      <color indexed="23"/>
      <name val="Arial"/>
      <family val="2"/>
    </font>
    <font>
      <b/>
      <sz val="8"/>
      <color indexed="63"/>
      <name val="Arial"/>
      <family val="2"/>
    </font>
    <font>
      <b/>
      <sz val="8"/>
      <color indexed="18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12"/>
      <color indexed="5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44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5" tint="-0.24997000396251678"/>
      <name val="Arial"/>
      <family val="2"/>
    </font>
    <font>
      <b/>
      <sz val="10"/>
      <color rgb="FF7030A0"/>
      <name val="Arial"/>
      <family val="2"/>
    </font>
    <font>
      <b/>
      <sz val="8"/>
      <color rgb="FF7030A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9"/>
      <color theme="4" tint="0.399980008602142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4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164" fontId="1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9" xfId="0" applyFont="1" applyBorder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30" xfId="0" applyFont="1" applyFill="1" applyBorder="1" applyAlignment="1">
      <alignment horizontal="center" vertical="center" wrapText="1" shrinkToFit="1"/>
    </xf>
    <xf numFmtId="0" fontId="68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 shrinkToFit="1"/>
    </xf>
    <xf numFmtId="0" fontId="9" fillId="0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 shrinkToFit="1"/>
    </xf>
    <xf numFmtId="0" fontId="9" fillId="0" borderId="42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10" fillId="0" borderId="51" xfId="48" applyFont="1" applyFill="1" applyBorder="1" applyAlignment="1">
      <alignment horizontal="center" vertical="center" shrinkToFit="1"/>
      <protection/>
    </xf>
    <xf numFmtId="0" fontId="9" fillId="0" borderId="5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6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0" fillId="0" borderId="23" xfId="48" applyFont="1" applyFill="1" applyBorder="1" applyAlignment="1">
      <alignment horizontal="center" vertical="center" shrinkToFit="1"/>
      <protection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22" fillId="0" borderId="59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/>
    </xf>
    <xf numFmtId="0" fontId="22" fillId="0" borderId="46" xfId="0" applyFont="1" applyFill="1" applyBorder="1" applyAlignment="1">
      <alignment horizontal="center" vertical="center" shrinkToFit="1"/>
    </xf>
    <xf numFmtId="0" fontId="22" fillId="0" borderId="60" xfId="0" applyFont="1" applyBorder="1" applyAlignment="1">
      <alignment horizontal="center"/>
    </xf>
    <xf numFmtId="0" fontId="22" fillId="0" borderId="46" xfId="0" applyFont="1" applyBorder="1" applyAlignment="1">
      <alignment/>
    </xf>
    <xf numFmtId="0" fontId="23" fillId="33" borderId="59" xfId="0" applyFont="1" applyFill="1" applyBorder="1" applyAlignment="1">
      <alignment/>
    </xf>
    <xf numFmtId="0" fontId="24" fillId="0" borderId="60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60" xfId="0" applyFont="1" applyFill="1" applyBorder="1" applyAlignment="1">
      <alignment horizontal="center" vertical="center" shrinkToFit="1"/>
    </xf>
    <xf numFmtId="0" fontId="24" fillId="0" borderId="60" xfId="0" applyFont="1" applyBorder="1" applyAlignment="1">
      <alignment horizontal="center"/>
    </xf>
    <xf numFmtId="0" fontId="24" fillId="0" borderId="46" xfId="0" applyFont="1" applyBorder="1" applyAlignment="1">
      <alignment/>
    </xf>
    <xf numFmtId="0" fontId="23" fillId="33" borderId="60" xfId="0" applyFont="1" applyFill="1" applyBorder="1" applyAlignment="1">
      <alignment/>
    </xf>
    <xf numFmtId="0" fontId="69" fillId="0" borderId="60" xfId="0" applyFont="1" applyFill="1" applyBorder="1" applyAlignment="1">
      <alignment horizontal="center" vertical="center" shrinkToFit="1"/>
    </xf>
    <xf numFmtId="0" fontId="70" fillId="0" borderId="19" xfId="0" applyFont="1" applyBorder="1" applyAlignment="1">
      <alignment horizontal="center" vertical="center" wrapText="1"/>
    </xf>
    <xf numFmtId="0" fontId="70" fillId="0" borderId="60" xfId="0" applyFont="1" applyFill="1" applyBorder="1" applyAlignment="1">
      <alignment horizontal="center" vertical="center"/>
    </xf>
    <xf numFmtId="0" fontId="70" fillId="0" borderId="60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3" fillId="0" borderId="46" xfId="0" applyFont="1" applyBorder="1" applyAlignment="1">
      <alignment/>
    </xf>
    <xf numFmtId="0" fontId="23" fillId="0" borderId="60" xfId="0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/>
    </xf>
    <xf numFmtId="0" fontId="23" fillId="0" borderId="62" xfId="0" applyFont="1" applyBorder="1" applyAlignment="1">
      <alignment/>
    </xf>
    <xf numFmtId="0" fontId="71" fillId="0" borderId="60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shrinkToFit="1"/>
    </xf>
    <xf numFmtId="0" fontId="26" fillId="0" borderId="60" xfId="0" applyFont="1" applyBorder="1" applyAlignment="1">
      <alignment horizontal="center"/>
    </xf>
    <xf numFmtId="0" fontId="27" fillId="33" borderId="46" xfId="0" applyFont="1" applyFill="1" applyBorder="1" applyAlignment="1">
      <alignment/>
    </xf>
    <xf numFmtId="0" fontId="28" fillId="0" borderId="13" xfId="0" applyFont="1" applyFill="1" applyBorder="1" applyAlignment="1">
      <alignment horizontal="center" vertical="center"/>
    </xf>
    <xf numFmtId="0" fontId="28" fillId="0" borderId="63" xfId="48" applyFont="1" applyFill="1" applyBorder="1" applyAlignment="1">
      <alignment horizontal="center" vertical="center"/>
      <protection/>
    </xf>
    <xf numFmtId="0" fontId="28" fillId="0" borderId="13" xfId="0" applyFont="1" applyBorder="1" applyAlignment="1">
      <alignment horizontal="center" vertical="center"/>
    </xf>
    <xf numFmtId="0" fontId="23" fillId="33" borderId="13" xfId="0" applyFont="1" applyFill="1" applyBorder="1" applyAlignment="1">
      <alignment/>
    </xf>
    <xf numFmtId="0" fontId="72" fillId="34" borderId="23" xfId="0" applyFont="1" applyFill="1" applyBorder="1" applyAlignment="1">
      <alignment horizontal="center" vertical="center" wrapText="1" shrinkToFit="1"/>
    </xf>
    <xf numFmtId="0" fontId="72" fillId="34" borderId="32" xfId="0" applyFont="1" applyFill="1" applyBorder="1" applyAlignment="1">
      <alignment horizontal="center" vertical="center" wrapText="1" shrinkToFit="1"/>
    </xf>
    <xf numFmtId="0" fontId="72" fillId="34" borderId="27" xfId="0" applyFont="1" applyFill="1" applyBorder="1" applyAlignment="1">
      <alignment horizontal="center" vertical="center" wrapText="1" shrinkToFit="1"/>
    </xf>
    <xf numFmtId="0" fontId="72" fillId="34" borderId="25" xfId="0" applyFont="1" applyFill="1" applyBorder="1" applyAlignment="1">
      <alignment horizontal="center" vertical="center" wrapText="1" shrinkToFit="1"/>
    </xf>
    <xf numFmtId="0" fontId="72" fillId="34" borderId="26" xfId="0" applyFont="1" applyFill="1" applyBorder="1" applyAlignment="1">
      <alignment horizontal="center" vertical="center" wrapText="1" shrinkToFit="1"/>
    </xf>
    <xf numFmtId="0" fontId="68" fillId="0" borderId="23" xfId="0" applyFont="1" applyFill="1" applyBorder="1" applyAlignment="1">
      <alignment horizontal="center" vertical="center" shrinkToFit="1"/>
    </xf>
    <xf numFmtId="0" fontId="1" fillId="8" borderId="64" xfId="0" applyFont="1" applyFill="1" applyBorder="1" applyAlignment="1" applyProtection="1">
      <alignment horizontal="center" vertical="center" wrapText="1"/>
      <protection/>
    </xf>
    <xf numFmtId="0" fontId="1" fillId="8" borderId="65" xfId="0" applyFont="1" applyFill="1" applyBorder="1" applyAlignment="1" applyProtection="1">
      <alignment horizontal="center" vertical="center" wrapText="1"/>
      <protection/>
    </xf>
    <xf numFmtId="0" fontId="1" fillId="8" borderId="66" xfId="0" applyFont="1" applyFill="1" applyBorder="1" applyAlignment="1" applyProtection="1">
      <alignment horizontal="center" vertical="center" wrapText="1"/>
      <protection/>
    </xf>
    <xf numFmtId="0" fontId="1" fillId="8" borderId="6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>
      <alignment horizontal="center" vertical="center" wrapText="1" shrinkToFit="1"/>
    </xf>
    <xf numFmtId="0" fontId="6" fillId="35" borderId="23" xfId="0" applyFont="1" applyFill="1" applyBorder="1" applyAlignment="1">
      <alignment horizontal="center" vertical="center" wrapText="1" shrinkToFit="1"/>
    </xf>
    <xf numFmtId="0" fontId="8" fillId="36" borderId="23" xfId="0" applyFont="1" applyFill="1" applyBorder="1" applyAlignment="1">
      <alignment horizontal="center" vertical="center" shrinkToFit="1"/>
    </xf>
    <xf numFmtId="0" fontId="8" fillId="36" borderId="27" xfId="0" applyFont="1" applyFill="1" applyBorder="1" applyAlignment="1">
      <alignment horizontal="center" vertical="center" shrinkToFit="1"/>
    </xf>
    <xf numFmtId="0" fontId="8" fillId="36" borderId="25" xfId="0" applyFont="1" applyFill="1" applyBorder="1" applyAlignment="1">
      <alignment horizontal="center" vertical="center" shrinkToFit="1"/>
    </xf>
    <xf numFmtId="0" fontId="8" fillId="36" borderId="26" xfId="0" applyFont="1" applyFill="1" applyBorder="1" applyAlignment="1">
      <alignment horizontal="center" vertical="center" shrinkToFit="1"/>
    </xf>
    <xf numFmtId="0" fontId="1" fillId="0" borderId="66" xfId="0" applyFont="1" applyFill="1" applyBorder="1" applyAlignment="1" applyProtection="1">
      <alignment horizontal="center" vertical="center" wrapText="1"/>
      <protection/>
    </xf>
    <xf numFmtId="0" fontId="6" fillId="35" borderId="58" xfId="0" applyFont="1" applyFill="1" applyBorder="1" applyAlignment="1">
      <alignment horizontal="center" vertical="center" wrapText="1" shrinkToFit="1"/>
    </xf>
    <xf numFmtId="0" fontId="6" fillId="35" borderId="32" xfId="0" applyFont="1" applyFill="1" applyBorder="1" applyAlignment="1">
      <alignment horizontal="center" vertical="center" wrapText="1" shrinkToFit="1"/>
    </xf>
    <xf numFmtId="0" fontId="6" fillId="35" borderId="27" xfId="0" applyFont="1" applyFill="1" applyBorder="1" applyAlignment="1">
      <alignment horizontal="center" vertical="center" wrapText="1" shrinkToFit="1"/>
    </xf>
    <xf numFmtId="0" fontId="1" fillId="0" borderId="67" xfId="0" applyFont="1" applyFill="1" applyBorder="1" applyAlignment="1" applyProtection="1">
      <alignment horizontal="center" vertical="center" wrapText="1"/>
      <protection/>
    </xf>
    <xf numFmtId="0" fontId="1" fillId="8" borderId="68" xfId="0" applyFont="1" applyFill="1" applyBorder="1" applyAlignment="1" applyProtection="1">
      <alignment horizontal="center" vertical="center" wrapText="1"/>
      <protection/>
    </xf>
    <xf numFmtId="0" fontId="1" fillId="8" borderId="69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horizontal="center" vertical="center" wrapText="1" shrinkToFit="1"/>
    </xf>
    <xf numFmtId="0" fontId="6" fillId="0" borderId="70" xfId="0" applyFont="1" applyFill="1" applyBorder="1" applyAlignment="1">
      <alignment horizontal="center" vertical="center" wrapText="1" shrinkToFit="1"/>
    </xf>
    <xf numFmtId="0" fontId="68" fillId="34" borderId="23" xfId="0" applyFont="1" applyFill="1" applyBorder="1" applyAlignment="1">
      <alignment horizontal="center" vertical="center" shrinkToFit="1"/>
    </xf>
    <xf numFmtId="0" fontId="9" fillId="34" borderId="23" xfId="0" applyFont="1" applyFill="1" applyBorder="1" applyAlignment="1">
      <alignment horizontal="center" vertical="center" wrapText="1" shrinkToFit="1"/>
    </xf>
    <xf numFmtId="0" fontId="9" fillId="34" borderId="32" xfId="0" applyFont="1" applyFill="1" applyBorder="1" applyAlignment="1">
      <alignment horizontal="center" vertical="center" wrapText="1" shrinkToFit="1"/>
    </xf>
    <xf numFmtId="0" fontId="68" fillId="34" borderId="32" xfId="0" applyFont="1" applyFill="1" applyBorder="1" applyAlignment="1">
      <alignment horizontal="center" vertical="center" shrinkToFit="1"/>
    </xf>
    <xf numFmtId="0" fontId="68" fillId="34" borderId="30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1" fillId="0" borderId="72" xfId="0" applyFont="1" applyFill="1" applyBorder="1" applyAlignment="1" applyProtection="1">
      <alignment horizontal="center" vertical="center" wrapText="1"/>
      <protection/>
    </xf>
    <xf numFmtId="0" fontId="6" fillId="0" borderId="73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wrapText="1"/>
    </xf>
    <xf numFmtId="0" fontId="68" fillId="34" borderId="2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7" borderId="64" xfId="0" applyFont="1" applyFill="1" applyBorder="1" applyAlignment="1" applyProtection="1">
      <alignment horizontal="center" vertical="center" wrapText="1"/>
      <protection/>
    </xf>
    <xf numFmtId="0" fontId="1" fillId="37" borderId="66" xfId="0" applyFont="1" applyFill="1" applyBorder="1" applyAlignment="1" applyProtection="1">
      <alignment horizontal="center" vertical="center" wrapText="1"/>
      <protection/>
    </xf>
    <xf numFmtId="0" fontId="68" fillId="34" borderId="23" xfId="0" applyFont="1" applyFill="1" applyBorder="1" applyAlignment="1">
      <alignment horizontal="center" vertical="center" wrapText="1" shrinkToFit="1"/>
    </xf>
    <xf numFmtId="0" fontId="68" fillId="34" borderId="27" xfId="0" applyFont="1" applyFill="1" applyBorder="1" applyAlignment="1">
      <alignment horizontal="center" vertical="center" wrapText="1" shrinkToFit="1"/>
    </xf>
    <xf numFmtId="0" fontId="68" fillId="34" borderId="30" xfId="0" applyFont="1" applyFill="1" applyBorder="1" applyAlignment="1">
      <alignment horizontal="center" vertical="center" wrapText="1" shrinkToFit="1"/>
    </xf>
    <xf numFmtId="0" fontId="9" fillId="34" borderId="43" xfId="0" applyFont="1" applyFill="1" applyBorder="1" applyAlignment="1">
      <alignment horizontal="center" vertical="center" wrapText="1" shrinkToFit="1"/>
    </xf>
    <xf numFmtId="0" fontId="9" fillId="34" borderId="27" xfId="0" applyFont="1" applyFill="1" applyBorder="1" applyAlignment="1">
      <alignment horizontal="center" vertical="center" wrapText="1" shrinkToFit="1"/>
    </xf>
    <xf numFmtId="0" fontId="9" fillId="34" borderId="30" xfId="0" applyFont="1" applyFill="1" applyBorder="1" applyAlignment="1">
      <alignment horizontal="center" vertical="center" wrapText="1" shrinkToFit="1"/>
    </xf>
    <xf numFmtId="0" fontId="1" fillId="8" borderId="53" xfId="0" applyFont="1" applyFill="1" applyBorder="1" applyAlignment="1" applyProtection="1">
      <alignment horizontal="center" vertical="center" wrapText="1"/>
      <protection/>
    </xf>
    <xf numFmtId="0" fontId="1" fillId="8" borderId="38" xfId="0" applyFont="1" applyFill="1" applyBorder="1" applyAlignment="1" applyProtection="1">
      <alignment horizontal="center" vertical="center" wrapText="1"/>
      <protection/>
    </xf>
    <xf numFmtId="0" fontId="28" fillId="0" borderId="44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34" borderId="44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28" fillId="34" borderId="72" xfId="0" applyFont="1" applyFill="1" applyBorder="1" applyAlignment="1">
      <alignment horizontal="center" vertical="center"/>
    </xf>
    <xf numFmtId="0" fontId="28" fillId="34" borderId="74" xfId="0" applyFont="1" applyFill="1" applyBorder="1" applyAlignment="1">
      <alignment horizontal="center" vertical="center"/>
    </xf>
    <xf numFmtId="0" fontId="28" fillId="37" borderId="44" xfId="0" applyFont="1" applyFill="1" applyBorder="1" applyAlignment="1">
      <alignment horizontal="center" vertical="center"/>
    </xf>
    <xf numFmtId="0" fontId="28" fillId="37" borderId="28" xfId="0" applyFont="1" applyFill="1" applyBorder="1" applyAlignment="1">
      <alignment horizontal="center" vertical="center"/>
    </xf>
    <xf numFmtId="0" fontId="28" fillId="37" borderId="75" xfId="0" applyFont="1" applyFill="1" applyBorder="1" applyAlignment="1">
      <alignment horizontal="center" vertical="center"/>
    </xf>
    <xf numFmtId="0" fontId="28" fillId="37" borderId="43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 shrinkToFit="1"/>
    </xf>
    <xf numFmtId="0" fontId="28" fillId="37" borderId="76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8" fillId="37" borderId="66" xfId="0" applyFont="1" applyFill="1" applyBorder="1" applyAlignment="1">
      <alignment horizontal="center" vertical="center"/>
    </xf>
    <xf numFmtId="0" fontId="23" fillId="0" borderId="6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shrinkToFit="1"/>
    </xf>
    <xf numFmtId="0" fontId="71" fillId="0" borderId="77" xfId="0" applyFont="1" applyBorder="1" applyAlignment="1">
      <alignment horizontal="center"/>
    </xf>
    <xf numFmtId="0" fontId="28" fillId="0" borderId="77" xfId="0" applyFont="1" applyBorder="1" applyAlignment="1">
      <alignment horizontal="right" vertical="center"/>
    </xf>
    <xf numFmtId="0" fontId="1" fillId="0" borderId="78" xfId="0" applyFont="1" applyBorder="1" applyAlignment="1">
      <alignment/>
    </xf>
    <xf numFmtId="0" fontId="1" fillId="0" borderId="59" xfId="0" applyFont="1" applyBorder="1" applyAlignment="1">
      <alignment/>
    </xf>
    <xf numFmtId="0" fontId="6" fillId="38" borderId="32" xfId="0" applyFont="1" applyFill="1" applyBorder="1" applyAlignment="1">
      <alignment horizontal="center" vertical="center" wrapText="1" shrinkToFit="1"/>
    </xf>
    <xf numFmtId="0" fontId="6" fillId="38" borderId="23" xfId="0" applyFont="1" applyFill="1" applyBorder="1" applyAlignment="1">
      <alignment horizontal="center" vertical="center" wrapText="1" shrinkToFit="1"/>
    </xf>
    <xf numFmtId="0" fontId="6" fillId="38" borderId="43" xfId="0" applyFont="1" applyFill="1" applyBorder="1" applyAlignment="1">
      <alignment horizontal="center" vertical="center" wrapText="1" shrinkToFit="1"/>
    </xf>
    <xf numFmtId="0" fontId="6" fillId="38" borderId="79" xfId="0" applyFont="1" applyFill="1" applyBorder="1" applyAlignment="1">
      <alignment horizontal="center" vertical="center" wrapText="1" shrinkToFit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80" xfId="0" applyFont="1" applyFill="1" applyBorder="1" applyAlignment="1" applyProtection="1">
      <alignment horizontal="center" vertical="center" wrapText="1"/>
      <protection/>
    </xf>
    <xf numFmtId="0" fontId="1" fillId="34" borderId="53" xfId="0" applyFont="1" applyFill="1" applyBorder="1" applyAlignment="1" applyProtection="1">
      <alignment horizontal="center" vertical="center" wrapText="1"/>
      <protection/>
    </xf>
    <xf numFmtId="0" fontId="1" fillId="0" borderId="75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9" fillId="34" borderId="52" xfId="0" applyFont="1" applyFill="1" applyBorder="1" applyAlignment="1">
      <alignment horizontal="center" vertical="center" wrapText="1" shrinkToFit="1"/>
    </xf>
    <xf numFmtId="0" fontId="9" fillId="34" borderId="72" xfId="0" applyFont="1" applyFill="1" applyBorder="1" applyAlignment="1">
      <alignment horizontal="center" vertical="center" wrapText="1" shrinkToFit="1"/>
    </xf>
    <xf numFmtId="0" fontId="1" fillId="0" borderId="77" xfId="0" applyFont="1" applyFill="1" applyBorder="1" applyAlignment="1">
      <alignment horizontal="left" vertical="top" wrapText="1" shrinkToFit="1"/>
    </xf>
    <xf numFmtId="0" fontId="1" fillId="34" borderId="20" xfId="0" applyFont="1" applyFill="1" applyBorder="1" applyAlignment="1" applyProtection="1">
      <alignment horizontal="center" vertical="center" wrapText="1"/>
      <protection/>
    </xf>
    <xf numFmtId="0" fontId="0" fillId="34" borderId="47" xfId="0" applyFill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73" fillId="0" borderId="81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2" fillId="0" borderId="82" xfId="0" applyFont="1" applyFill="1" applyBorder="1" applyAlignment="1">
      <alignment horizontal="center" vertical="center" shrinkToFit="1"/>
    </xf>
    <xf numFmtId="0" fontId="74" fillId="0" borderId="83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84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8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top" wrapText="1" shrinkToFit="1"/>
    </xf>
    <xf numFmtId="0" fontId="0" fillId="0" borderId="33" xfId="0" applyBorder="1" applyAlignment="1">
      <alignment horizontal="left" vertical="top" wrapText="1" shrinkToFit="1"/>
    </xf>
    <xf numFmtId="0" fontId="0" fillId="0" borderId="46" xfId="0" applyBorder="1" applyAlignment="1">
      <alignment horizontal="left" vertical="top" wrapText="1" shrinkToFit="1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37" borderId="91" xfId="0" applyFont="1" applyFill="1" applyBorder="1" applyAlignment="1" applyProtection="1">
      <alignment horizontal="center" vertical="center" wrapText="1"/>
      <protection/>
    </xf>
    <xf numFmtId="0" fontId="0" fillId="0" borderId="92" xfId="0" applyBorder="1" applyAlignment="1">
      <alignment horizontal="center" vertical="center" wrapText="1"/>
    </xf>
    <xf numFmtId="49" fontId="1" fillId="0" borderId="93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49" fontId="1" fillId="0" borderId="94" xfId="0" applyNumberFormat="1" applyFont="1" applyFill="1" applyBorder="1" applyAlignment="1">
      <alignment horizontal="center" vertical="center" wrapText="1"/>
    </xf>
    <xf numFmtId="0" fontId="1" fillId="39" borderId="19" xfId="0" applyFont="1" applyFill="1" applyBorder="1" applyAlignment="1" applyProtection="1">
      <alignment horizontal="center" vertical="center" wrapText="1"/>
      <protection/>
    </xf>
    <xf numFmtId="0" fontId="0" fillId="38" borderId="46" xfId="0" applyFill="1" applyBorder="1" applyAlignment="1">
      <alignment horizontal="center" vertical="center" wrapText="1"/>
    </xf>
    <xf numFmtId="0" fontId="1" fillId="40" borderId="60" xfId="0" applyFont="1" applyFill="1" applyBorder="1" applyAlignment="1" applyProtection="1">
      <alignment horizontal="center" vertical="center"/>
      <protection/>
    </xf>
    <xf numFmtId="0" fontId="1" fillId="0" borderId="86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1" fillId="0" borderId="78" xfId="0" applyFont="1" applyFill="1" applyBorder="1" applyAlignment="1">
      <alignment vertical="center"/>
    </xf>
    <xf numFmtId="0" fontId="1" fillId="0" borderId="88" xfId="0" applyFont="1" applyFill="1" applyBorder="1" applyAlignment="1">
      <alignment vertical="center"/>
    </xf>
    <xf numFmtId="0" fontId="1" fillId="0" borderId="89" xfId="0" applyFont="1" applyFill="1" applyBorder="1" applyAlignment="1">
      <alignment vertical="center"/>
    </xf>
    <xf numFmtId="0" fontId="1" fillId="0" borderId="90" xfId="0" applyFont="1" applyFill="1" applyBorder="1" applyAlignment="1">
      <alignment vertical="center"/>
    </xf>
    <xf numFmtId="0" fontId="8" fillId="0" borderId="95" xfId="0" applyFont="1" applyFill="1" applyBorder="1" applyAlignment="1">
      <alignment horizontal="center" vertical="center" wrapText="1" shrinkToFit="1"/>
    </xf>
    <xf numFmtId="0" fontId="0" fillId="0" borderId="96" xfId="0" applyBorder="1" applyAlignment="1">
      <alignment horizontal="center" vertical="center" wrapText="1" shrinkToFi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1" fillId="0" borderId="93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24" fillId="0" borderId="9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 shrinkToFit="1"/>
    </xf>
    <xf numFmtId="0" fontId="28" fillId="0" borderId="98" xfId="0" applyFont="1" applyBorder="1" applyAlignment="1">
      <alignment horizontal="center" vertical="center" wrapText="1" shrinkToFit="1"/>
    </xf>
    <xf numFmtId="0" fontId="1" fillId="8" borderId="19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" fillId="41" borderId="99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shrinkToFit="1"/>
    </xf>
    <xf numFmtId="0" fontId="22" fillId="0" borderId="100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 shrinkToFit="1"/>
    </xf>
    <xf numFmtId="0" fontId="75" fillId="0" borderId="33" xfId="0" applyFont="1" applyFill="1" applyBorder="1" applyAlignment="1">
      <alignment horizontal="center" vertical="center" shrinkToFit="1"/>
    </xf>
    <xf numFmtId="0" fontId="75" fillId="0" borderId="46" xfId="0" applyFont="1" applyFill="1" applyBorder="1" applyAlignment="1">
      <alignment horizontal="center" vertical="center" shrinkToFit="1"/>
    </xf>
    <xf numFmtId="0" fontId="23" fillId="0" borderId="93" xfId="0" applyFont="1" applyFill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1" fillId="0" borderId="60" xfId="0" applyFont="1" applyFill="1" applyBorder="1" applyAlignment="1">
      <alignment horizontal="left" vertical="top" wrapText="1" shrinkToFi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3"/>
  <sheetViews>
    <sheetView tabSelected="1" zoomScale="75" zoomScaleNormal="75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N23" sqref="N23"/>
    </sheetView>
  </sheetViews>
  <sheetFormatPr defaultColWidth="9.140625" defaultRowHeight="12" customHeight="1"/>
  <cols>
    <col min="1" max="1" width="16.421875" style="1" customWidth="1"/>
    <col min="2" max="2" width="20.57421875" style="2" customWidth="1"/>
    <col min="3" max="3" width="17.7109375" style="2" customWidth="1"/>
    <col min="4" max="4" width="16.28125" style="2" customWidth="1"/>
    <col min="5" max="5" width="16.00390625" style="2" customWidth="1"/>
    <col min="6" max="6" width="16.8515625" style="2" customWidth="1"/>
    <col min="7" max="7" width="5.7109375" style="3" customWidth="1"/>
    <col min="8" max="8" width="11.00390625" style="3" customWidth="1"/>
    <col min="9" max="9" width="20.7109375" style="3" customWidth="1"/>
    <col min="10" max="10" width="17.00390625" style="3" customWidth="1"/>
    <col min="11" max="11" width="16.421875" style="3" customWidth="1"/>
    <col min="12" max="12" width="19.00390625" style="3" customWidth="1"/>
    <col min="13" max="13" width="17.421875" style="3" customWidth="1"/>
    <col min="14" max="14" width="16.140625" style="3" customWidth="1"/>
    <col min="15" max="15" width="10.421875" style="4" customWidth="1"/>
    <col min="16" max="16384" width="9.140625" style="4" customWidth="1"/>
  </cols>
  <sheetData>
    <row r="1" ht="12" customHeight="1" thickBot="1"/>
    <row r="2" spans="1:15" ht="12" customHeight="1" thickBot="1">
      <c r="A2" s="5"/>
      <c r="B2" s="5"/>
      <c r="C2" s="5"/>
      <c r="D2" s="5"/>
      <c r="E2" s="5"/>
      <c r="F2" s="5"/>
      <c r="G2" s="5"/>
      <c r="H2" s="5"/>
      <c r="I2" s="5"/>
      <c r="J2" s="6"/>
      <c r="K2" s="305" t="s">
        <v>0</v>
      </c>
      <c r="L2" s="305"/>
      <c r="M2" s="305"/>
      <c r="N2" s="2"/>
      <c r="O2" s="2"/>
    </row>
    <row r="3" spans="1:14" ht="12" customHeight="1" thickBot="1">
      <c r="A3" s="5"/>
      <c r="B3" s="5"/>
      <c r="C3" s="5"/>
      <c r="D3" s="5"/>
      <c r="E3" s="5"/>
      <c r="F3" s="5"/>
      <c r="G3" s="5"/>
      <c r="H3" s="5"/>
      <c r="I3" s="88" t="s">
        <v>1</v>
      </c>
      <c r="J3" s="89" t="s">
        <v>2</v>
      </c>
      <c r="K3" s="90" t="s">
        <v>3</v>
      </c>
      <c r="L3" s="239" t="s">
        <v>17</v>
      </c>
      <c r="M3" s="238" t="s">
        <v>18</v>
      </c>
      <c r="N3" s="7" t="s">
        <v>4</v>
      </c>
    </row>
    <row r="4" spans="1:14" s="8" customFormat="1" ht="12" customHeight="1">
      <c r="A4" s="138" t="s">
        <v>35</v>
      </c>
      <c r="B4" s="306" t="s">
        <v>36</v>
      </c>
      <c r="C4" s="306"/>
      <c r="D4" s="306"/>
      <c r="E4" s="306"/>
      <c r="F4" s="306"/>
      <c r="G4" s="306"/>
      <c r="H4" s="306"/>
      <c r="I4" s="139" t="s">
        <v>37</v>
      </c>
      <c r="J4" s="140">
        <v>6</v>
      </c>
      <c r="K4" s="141">
        <v>36</v>
      </c>
      <c r="L4" s="141"/>
      <c r="M4" s="142">
        <v>24</v>
      </c>
      <c r="N4" s="143">
        <f aca="true" t="shared" si="0" ref="N4:N9">K4+L4+M4</f>
        <v>60</v>
      </c>
    </row>
    <row r="5" spans="1:14" s="8" customFormat="1" ht="12" customHeight="1">
      <c r="A5" s="144" t="s">
        <v>38</v>
      </c>
      <c r="B5" s="295" t="s">
        <v>39</v>
      </c>
      <c r="C5" s="296"/>
      <c r="D5" s="296"/>
      <c r="E5" s="296"/>
      <c r="F5" s="296"/>
      <c r="G5" s="296"/>
      <c r="H5" s="297"/>
      <c r="I5" s="145" t="s">
        <v>40</v>
      </c>
      <c r="J5" s="146">
        <v>4</v>
      </c>
      <c r="K5" s="147">
        <v>24</v>
      </c>
      <c r="L5" s="147"/>
      <c r="M5" s="148">
        <v>16</v>
      </c>
      <c r="N5" s="149">
        <f t="shared" si="0"/>
        <v>40</v>
      </c>
    </row>
    <row r="6" spans="1:14" s="9" customFormat="1" ht="12" customHeight="1">
      <c r="A6" s="150" t="s">
        <v>41</v>
      </c>
      <c r="B6" s="307" t="s">
        <v>84</v>
      </c>
      <c r="C6" s="308"/>
      <c r="D6" s="308"/>
      <c r="E6" s="308"/>
      <c r="F6" s="308"/>
      <c r="G6" s="308"/>
      <c r="H6" s="309"/>
      <c r="I6" s="151" t="s">
        <v>42</v>
      </c>
      <c r="J6" s="152">
        <v>4</v>
      </c>
      <c r="K6" s="153">
        <v>32</v>
      </c>
      <c r="L6" s="154"/>
      <c r="M6" s="155"/>
      <c r="N6" s="149">
        <f t="shared" si="0"/>
        <v>32</v>
      </c>
    </row>
    <row r="7" spans="1:14" ht="12" customHeight="1">
      <c r="A7" s="156" t="s">
        <v>43</v>
      </c>
      <c r="B7" s="310" t="s">
        <v>85</v>
      </c>
      <c r="C7" s="311"/>
      <c r="D7" s="311"/>
      <c r="E7" s="311"/>
      <c r="F7" s="311"/>
      <c r="G7" s="311"/>
      <c r="H7" s="312"/>
      <c r="I7" s="157" t="s">
        <v>44</v>
      </c>
      <c r="J7" s="158">
        <v>4</v>
      </c>
      <c r="K7" s="159">
        <v>16</v>
      </c>
      <c r="L7" s="159">
        <v>12</v>
      </c>
      <c r="M7" s="160">
        <v>16</v>
      </c>
      <c r="N7" s="149">
        <f t="shared" si="0"/>
        <v>44</v>
      </c>
    </row>
    <row r="8" spans="1:14" ht="12" customHeight="1">
      <c r="A8" s="161" t="s">
        <v>45</v>
      </c>
      <c r="B8" s="293" t="s">
        <v>46</v>
      </c>
      <c r="C8" s="294"/>
      <c r="D8" s="294"/>
      <c r="E8" s="294"/>
      <c r="F8" s="294"/>
      <c r="G8" s="294"/>
      <c r="H8" s="294"/>
      <c r="I8" s="162" t="s">
        <v>47</v>
      </c>
      <c r="J8" s="163">
        <v>1</v>
      </c>
      <c r="K8" s="234">
        <v>16</v>
      </c>
      <c r="L8" s="164"/>
      <c r="M8" s="164"/>
      <c r="N8" s="165">
        <f t="shared" si="0"/>
        <v>16</v>
      </c>
    </row>
    <row r="9" spans="1:15" s="10" customFormat="1" ht="12" customHeight="1" thickBot="1">
      <c r="A9" s="166" t="s">
        <v>48</v>
      </c>
      <c r="B9" s="298" t="s">
        <v>77</v>
      </c>
      <c r="C9" s="298"/>
      <c r="D9" s="298"/>
      <c r="E9" s="298"/>
      <c r="F9" s="298"/>
      <c r="G9" s="298"/>
      <c r="H9" s="299"/>
      <c r="I9" s="167" t="s">
        <v>49</v>
      </c>
      <c r="J9" s="166">
        <v>4</v>
      </c>
      <c r="K9" s="168">
        <v>16</v>
      </c>
      <c r="L9" s="236"/>
      <c r="M9" s="237">
        <v>32</v>
      </c>
      <c r="N9" s="169">
        <f t="shared" si="0"/>
        <v>48</v>
      </c>
      <c r="O9" s="11"/>
    </row>
    <row r="10" spans="2:15" ht="12" customHeight="1" thickBot="1">
      <c r="B10" s="1"/>
      <c r="C10" s="1"/>
      <c r="D10" s="1"/>
      <c r="E10" s="1"/>
      <c r="F10" s="1"/>
      <c r="G10" s="1"/>
      <c r="H10" s="302" t="s">
        <v>5</v>
      </c>
      <c r="I10" s="303"/>
      <c r="J10" s="12">
        <f>SUM(J4:J9)</f>
        <v>23</v>
      </c>
      <c r="K10" s="12">
        <f>SUM(K4:K9)</f>
        <v>140</v>
      </c>
      <c r="L10" s="235">
        <f>SUM(L4:L7)</f>
        <v>12</v>
      </c>
      <c r="M10" s="13">
        <f>SUM(M4:M9)</f>
        <v>88</v>
      </c>
      <c r="N10" s="14">
        <f>SUM(N4:N9)</f>
        <v>240</v>
      </c>
      <c r="O10" s="11"/>
    </row>
    <row r="11" spans="2:15" ht="12" customHeight="1">
      <c r="B11" s="1"/>
      <c r="C11" s="1"/>
      <c r="D11" s="1"/>
      <c r="E11" s="1"/>
      <c r="F11" s="1"/>
      <c r="G11" s="1"/>
      <c r="H11" s="15"/>
      <c r="I11" s="15"/>
      <c r="J11" s="16"/>
      <c r="K11" s="16"/>
      <c r="L11" s="16"/>
      <c r="M11" s="16"/>
      <c r="N11" s="17"/>
      <c r="O11" s="11"/>
    </row>
    <row r="12" spans="2:15" ht="12" customHeight="1">
      <c r="B12" s="1"/>
      <c r="C12" s="1"/>
      <c r="D12" s="1"/>
      <c r="E12" s="1"/>
      <c r="F12" s="1"/>
      <c r="G12" s="1"/>
      <c r="H12" s="15"/>
      <c r="I12" s="15"/>
      <c r="J12" s="16"/>
      <c r="K12" s="16"/>
      <c r="L12" s="16"/>
      <c r="M12" s="16"/>
      <c r="N12" s="17"/>
      <c r="O12" s="11"/>
    </row>
    <row r="13" spans="2:15" ht="12" customHeight="1">
      <c r="B13" s="1"/>
      <c r="C13" s="1"/>
      <c r="D13" s="1"/>
      <c r="E13" s="300" t="s">
        <v>33</v>
      </c>
      <c r="F13" s="301"/>
      <c r="G13" s="313" t="s">
        <v>57</v>
      </c>
      <c r="H13" s="313"/>
      <c r="I13" s="313"/>
      <c r="J13" s="313"/>
      <c r="K13" s="313"/>
      <c r="L13" s="313"/>
      <c r="M13" s="16"/>
      <c r="N13" s="17"/>
      <c r="O13" s="11"/>
    </row>
    <row r="14" spans="1:15" ht="23.25" customHeight="1" thickBot="1">
      <c r="A14" s="291"/>
      <c r="B14" s="292"/>
      <c r="C14" s="292"/>
      <c r="D14" s="1"/>
      <c r="E14" s="252" t="s">
        <v>19</v>
      </c>
      <c r="F14" s="253"/>
      <c r="G14" s="263" t="s">
        <v>76</v>
      </c>
      <c r="H14" s="264"/>
      <c r="I14" s="264"/>
      <c r="J14" s="264"/>
      <c r="K14" s="264"/>
      <c r="L14" s="265"/>
      <c r="M14" s="16"/>
      <c r="N14" s="17"/>
      <c r="O14" s="11"/>
    </row>
    <row r="15" spans="1:15" ht="23.25" customHeight="1" thickBot="1">
      <c r="A15" s="208"/>
      <c r="B15" s="209"/>
      <c r="C15" s="209"/>
      <c r="D15" s="1"/>
      <c r="E15" s="272" t="s">
        <v>62</v>
      </c>
      <c r="F15" s="273"/>
      <c r="G15" s="263" t="s">
        <v>63</v>
      </c>
      <c r="H15" s="264"/>
      <c r="I15" s="264"/>
      <c r="J15" s="264"/>
      <c r="K15" s="264"/>
      <c r="L15" s="265"/>
      <c r="M15" s="16"/>
      <c r="N15" s="17"/>
      <c r="O15" s="11"/>
    </row>
    <row r="16" spans="2:15" ht="12" customHeight="1" thickBot="1">
      <c r="B16" s="1"/>
      <c r="C16" s="1"/>
      <c r="D16" s="1"/>
      <c r="E16" s="304" t="s">
        <v>34</v>
      </c>
      <c r="F16" s="304"/>
      <c r="G16" s="251" t="s">
        <v>68</v>
      </c>
      <c r="H16" s="251"/>
      <c r="I16" s="251"/>
      <c r="J16" s="251"/>
      <c r="K16" s="251"/>
      <c r="L16" s="251"/>
      <c r="M16" s="16"/>
      <c r="N16" s="17"/>
      <c r="O16" s="11"/>
    </row>
    <row r="17" spans="2:15" ht="12" customHeight="1" thickBot="1">
      <c r="B17" s="1"/>
      <c r="C17" s="1"/>
      <c r="D17" s="1"/>
      <c r="E17" s="278" t="s">
        <v>78</v>
      </c>
      <c r="F17" s="279"/>
      <c r="G17" s="251" t="s">
        <v>79</v>
      </c>
      <c r="H17" s="251"/>
      <c r="I17" s="251"/>
      <c r="J17" s="251"/>
      <c r="K17" s="251"/>
      <c r="L17" s="251"/>
      <c r="M17" s="16"/>
      <c r="N17" s="17"/>
      <c r="O17" s="11"/>
    </row>
    <row r="18" spans="1:16" ht="12" customHeight="1" thickBot="1">
      <c r="A18" s="3"/>
      <c r="E18" s="280" t="s">
        <v>50</v>
      </c>
      <c r="F18" s="280"/>
      <c r="G18" s="251" t="s">
        <v>69</v>
      </c>
      <c r="H18" s="251"/>
      <c r="I18" s="251"/>
      <c r="J18" s="251"/>
      <c r="K18" s="251"/>
      <c r="L18" s="251"/>
      <c r="N18" s="18"/>
      <c r="P18" s="24"/>
    </row>
    <row r="19" spans="1:16" ht="12" customHeight="1">
      <c r="A19" s="3"/>
      <c r="D19" s="1"/>
      <c r="E19" s="1"/>
      <c r="F19" s="1"/>
      <c r="G19" s="1"/>
      <c r="H19" s="1"/>
      <c r="I19" s="1"/>
      <c r="J19" s="1"/>
      <c r="K19" s="1"/>
      <c r="L19" s="1"/>
      <c r="N19" s="18"/>
      <c r="P19" s="24"/>
    </row>
    <row r="20" spans="1:16" ht="12" customHeight="1">
      <c r="A20" s="3"/>
      <c r="D20" s="1"/>
      <c r="E20" s="1"/>
      <c r="F20" s="1"/>
      <c r="G20" s="1"/>
      <c r="H20" s="1"/>
      <c r="I20" s="1"/>
      <c r="J20" s="1"/>
      <c r="K20" s="1"/>
      <c r="L20" s="1"/>
      <c r="N20" s="18"/>
      <c r="P20" s="24"/>
    </row>
    <row r="21" spans="1:16" ht="12" customHeight="1" thickBot="1">
      <c r="A21" s="3"/>
      <c r="G21" s="2"/>
      <c r="H21" s="2"/>
      <c r="I21" s="2"/>
      <c r="J21" s="2"/>
      <c r="K21" s="2"/>
      <c r="L21" s="2"/>
      <c r="N21" s="18"/>
      <c r="P21" s="24"/>
    </row>
    <row r="22" spans="1:16" ht="12" customHeight="1">
      <c r="A22" s="266" t="s">
        <v>20</v>
      </c>
      <c r="B22" s="267"/>
      <c r="C22" s="267"/>
      <c r="D22" s="267"/>
      <c r="E22" s="267"/>
      <c r="F22" s="268"/>
      <c r="H22" s="266" t="s">
        <v>66</v>
      </c>
      <c r="I22" s="267"/>
      <c r="J22" s="267"/>
      <c r="K22" s="267"/>
      <c r="L22" s="267"/>
      <c r="M22" s="268"/>
      <c r="P22" s="24"/>
    </row>
    <row r="23" spans="1:16" ht="12" customHeight="1">
      <c r="A23" s="269"/>
      <c r="B23" s="270"/>
      <c r="C23" s="270"/>
      <c r="D23" s="270"/>
      <c r="E23" s="270"/>
      <c r="F23" s="271"/>
      <c r="H23" s="269"/>
      <c r="I23" s="270"/>
      <c r="J23" s="270"/>
      <c r="K23" s="270"/>
      <c r="L23" s="270"/>
      <c r="M23" s="271"/>
      <c r="P23" s="24"/>
    </row>
    <row r="24" spans="1:15" ht="12" customHeight="1">
      <c r="A24" s="21"/>
      <c r="B24" s="81">
        <v>64</v>
      </c>
      <c r="C24" s="81">
        <v>65</v>
      </c>
      <c r="D24" s="81">
        <v>66</v>
      </c>
      <c r="E24" s="81">
        <v>67</v>
      </c>
      <c r="F24" s="81">
        <v>68</v>
      </c>
      <c r="G24" s="20"/>
      <c r="H24" s="21"/>
      <c r="I24" s="19">
        <v>40248</v>
      </c>
      <c r="J24" s="19">
        <v>40249</v>
      </c>
      <c r="K24" s="19">
        <v>40250</v>
      </c>
      <c r="L24" s="19">
        <v>40251</v>
      </c>
      <c r="M24" s="19">
        <v>40252</v>
      </c>
      <c r="O24" s="22"/>
    </row>
    <row r="25" spans="1:14" s="24" customFormat="1" ht="57.75" customHeight="1">
      <c r="A25" s="44" t="s">
        <v>6</v>
      </c>
      <c r="B25" s="180"/>
      <c r="C25" s="181"/>
      <c r="D25" s="199" t="s">
        <v>72</v>
      </c>
      <c r="E25" s="193" t="s">
        <v>54</v>
      </c>
      <c r="F25" s="213" t="s">
        <v>71</v>
      </c>
      <c r="G25" s="1"/>
      <c r="H25" s="44" t="s">
        <v>6</v>
      </c>
      <c r="I25" s="199" t="s">
        <v>72</v>
      </c>
      <c r="J25" s="198" t="s">
        <v>35</v>
      </c>
      <c r="K25" s="92"/>
      <c r="L25" s="198" t="s">
        <v>35</v>
      </c>
      <c r="M25" s="201" t="s">
        <v>35</v>
      </c>
      <c r="N25" s="2"/>
    </row>
    <row r="26" spans="1:14" s="24" customFormat="1" ht="36" customHeight="1">
      <c r="A26" s="44" t="s">
        <v>7</v>
      </c>
      <c r="B26" s="181"/>
      <c r="C26" s="181"/>
      <c r="D26" s="215" t="s">
        <v>72</v>
      </c>
      <c r="E26" s="194" t="s">
        <v>55</v>
      </c>
      <c r="F26" s="214" t="s">
        <v>71</v>
      </c>
      <c r="G26" s="1"/>
      <c r="H26" s="44" t="s">
        <v>7</v>
      </c>
      <c r="I26" s="215" t="s">
        <v>72</v>
      </c>
      <c r="J26" s="198" t="s">
        <v>35</v>
      </c>
      <c r="K26" s="92"/>
      <c r="L26" s="198" t="s">
        <v>35</v>
      </c>
      <c r="M26" s="207" t="s">
        <v>35</v>
      </c>
      <c r="N26" s="2"/>
    </row>
    <row r="27" spans="1:14" s="24" customFormat="1" ht="33" customHeight="1">
      <c r="A27" s="44" t="s">
        <v>8</v>
      </c>
      <c r="B27" s="180"/>
      <c r="C27" s="180"/>
      <c r="D27" s="176" t="s">
        <v>54</v>
      </c>
      <c r="E27" s="176" t="s">
        <v>54</v>
      </c>
      <c r="F27" s="200" t="s">
        <v>72</v>
      </c>
      <c r="G27" s="1"/>
      <c r="H27" s="44" t="s">
        <v>8</v>
      </c>
      <c r="I27" s="176" t="s">
        <v>54</v>
      </c>
      <c r="J27" s="176" t="s">
        <v>54</v>
      </c>
      <c r="K27" s="199" t="s">
        <v>60</v>
      </c>
      <c r="L27" s="199" t="s">
        <v>67</v>
      </c>
      <c r="M27" s="216" t="s">
        <v>60</v>
      </c>
      <c r="N27" s="2"/>
    </row>
    <row r="28" spans="1:14" s="24" customFormat="1" ht="36" customHeight="1">
      <c r="A28" s="44" t="s">
        <v>9</v>
      </c>
      <c r="B28" s="181"/>
      <c r="C28" s="181"/>
      <c r="D28" s="177" t="s">
        <v>55</v>
      </c>
      <c r="E28" s="177" t="s">
        <v>55</v>
      </c>
      <c r="F28" s="200" t="s">
        <v>72</v>
      </c>
      <c r="G28" s="1"/>
      <c r="H28" s="44" t="s">
        <v>9</v>
      </c>
      <c r="I28" s="177" t="s">
        <v>55</v>
      </c>
      <c r="J28" s="177" t="s">
        <v>55</v>
      </c>
      <c r="K28" s="199" t="s">
        <v>60</v>
      </c>
      <c r="L28" s="199" t="s">
        <v>67</v>
      </c>
      <c r="M28" s="216" t="s">
        <v>60</v>
      </c>
      <c r="N28" s="2"/>
    </row>
    <row r="29" spans="1:14" s="24" customFormat="1" ht="42" customHeight="1">
      <c r="A29" s="44"/>
      <c r="B29" s="62"/>
      <c r="C29" s="25"/>
      <c r="D29" s="25"/>
      <c r="E29" s="25"/>
      <c r="F29" s="64"/>
      <c r="G29" s="1"/>
      <c r="H29" s="44"/>
      <c r="I29" s="117"/>
      <c r="J29" s="116"/>
      <c r="K29" s="120"/>
      <c r="L29" s="120"/>
      <c r="M29" s="121"/>
      <c r="N29" s="2"/>
    </row>
    <row r="30" spans="1:14" s="24" customFormat="1" ht="57.75" customHeight="1">
      <c r="A30" s="44" t="s">
        <v>14</v>
      </c>
      <c r="B30" s="180"/>
      <c r="C30" s="180"/>
      <c r="D30" s="176" t="s">
        <v>54</v>
      </c>
      <c r="E30" s="198" t="s">
        <v>70</v>
      </c>
      <c r="F30" s="195"/>
      <c r="G30" s="1"/>
      <c r="H30" s="44" t="s">
        <v>14</v>
      </c>
      <c r="I30" s="176" t="s">
        <v>54</v>
      </c>
      <c r="J30" s="210" t="s">
        <v>64</v>
      </c>
      <c r="K30" s="198" t="s">
        <v>35</v>
      </c>
      <c r="L30" s="198" t="s">
        <v>35</v>
      </c>
      <c r="M30" s="64"/>
      <c r="N30" s="2"/>
    </row>
    <row r="31" spans="1:14" s="24" customFormat="1" ht="66" customHeight="1">
      <c r="A31" s="44" t="s">
        <v>11</v>
      </c>
      <c r="B31" s="181"/>
      <c r="C31" s="181"/>
      <c r="D31" s="177" t="s">
        <v>55</v>
      </c>
      <c r="E31" s="198" t="s">
        <v>70</v>
      </c>
      <c r="F31" s="196"/>
      <c r="G31" s="1"/>
      <c r="H31" s="44" t="s">
        <v>11</v>
      </c>
      <c r="I31" s="177" t="s">
        <v>55</v>
      </c>
      <c r="J31" s="210" t="s">
        <v>61</v>
      </c>
      <c r="K31" s="198" t="s">
        <v>35</v>
      </c>
      <c r="L31" s="198" t="s">
        <v>35</v>
      </c>
      <c r="M31" s="122"/>
      <c r="N31" s="2"/>
    </row>
    <row r="32" spans="1:14" s="24" customFormat="1" ht="41.25" customHeight="1">
      <c r="A32" s="44" t="s">
        <v>15</v>
      </c>
      <c r="B32" s="181"/>
      <c r="C32" s="180"/>
      <c r="D32" s="176" t="s">
        <v>54</v>
      </c>
      <c r="E32" s="180"/>
      <c r="F32" s="26"/>
      <c r="G32" s="1"/>
      <c r="H32" s="44" t="s">
        <v>15</v>
      </c>
      <c r="I32" s="177" t="s">
        <v>55</v>
      </c>
      <c r="J32" s="210" t="s">
        <v>61</v>
      </c>
      <c r="K32" s="117"/>
      <c r="L32" s="52"/>
      <c r="M32" s="122"/>
      <c r="N32" s="2"/>
    </row>
    <row r="33" spans="1:14" s="24" customFormat="1" ht="62.25" customHeight="1" thickBot="1">
      <c r="A33" s="47" t="s">
        <v>16</v>
      </c>
      <c r="B33" s="188"/>
      <c r="C33" s="192"/>
      <c r="D33" s="179" t="s">
        <v>55</v>
      </c>
      <c r="E33" s="192"/>
      <c r="F33" s="27"/>
      <c r="G33" s="1"/>
      <c r="H33" s="47" t="s">
        <v>16</v>
      </c>
      <c r="I33" s="178" t="s">
        <v>55</v>
      </c>
      <c r="J33" s="211" t="s">
        <v>61</v>
      </c>
      <c r="K33" s="50"/>
      <c r="L33" s="48"/>
      <c r="M33" s="49"/>
      <c r="N33" s="2"/>
    </row>
    <row r="34" spans="1:13" ht="12" customHeight="1" thickBot="1">
      <c r="A34" s="28"/>
      <c r="B34" s="29"/>
      <c r="C34" s="29"/>
      <c r="D34" s="29"/>
      <c r="E34" s="29"/>
      <c r="F34" s="29"/>
      <c r="H34" s="28"/>
      <c r="I34" s="29"/>
      <c r="J34" s="29"/>
      <c r="K34" s="29"/>
      <c r="L34" s="29"/>
      <c r="M34" s="30"/>
    </row>
    <row r="35" spans="1:14" s="32" customFormat="1" ht="12" customHeight="1" thickBot="1">
      <c r="A35" s="276" t="s">
        <v>21</v>
      </c>
      <c r="B35" s="276"/>
      <c r="C35" s="276"/>
      <c r="D35" s="276"/>
      <c r="E35" s="276"/>
      <c r="F35" s="276"/>
      <c r="G35" s="3"/>
      <c r="H35" s="276" t="s">
        <v>22</v>
      </c>
      <c r="I35" s="276"/>
      <c r="J35" s="276"/>
      <c r="K35" s="276"/>
      <c r="L35" s="276"/>
      <c r="M35" s="276"/>
      <c r="N35" s="31"/>
    </row>
    <row r="36" spans="1:14" s="32" customFormat="1" ht="12" customHeight="1">
      <c r="A36" s="276"/>
      <c r="B36" s="276"/>
      <c r="C36" s="276"/>
      <c r="D36" s="276"/>
      <c r="E36" s="276"/>
      <c r="F36" s="276"/>
      <c r="G36" s="3"/>
      <c r="H36" s="276"/>
      <c r="I36" s="276"/>
      <c r="J36" s="276"/>
      <c r="K36" s="276"/>
      <c r="L36" s="276"/>
      <c r="M36" s="276"/>
      <c r="N36" s="31"/>
    </row>
    <row r="37" spans="1:13" ht="12" customHeight="1">
      <c r="A37" s="21"/>
      <c r="B37" s="19">
        <v>40255</v>
      </c>
      <c r="C37" s="19">
        <v>40256</v>
      </c>
      <c r="D37" s="19">
        <v>40257</v>
      </c>
      <c r="E37" s="19">
        <v>40258</v>
      </c>
      <c r="F37" s="19">
        <v>40259</v>
      </c>
      <c r="G37" s="34"/>
      <c r="H37" s="21"/>
      <c r="I37" s="19">
        <v>40262</v>
      </c>
      <c r="J37" s="19">
        <v>40263</v>
      </c>
      <c r="K37" s="19">
        <v>40264</v>
      </c>
      <c r="L37" s="19">
        <v>40265</v>
      </c>
      <c r="M37" s="19">
        <v>40266</v>
      </c>
    </row>
    <row r="38" spans="1:13" ht="32.25" customHeight="1">
      <c r="A38" s="44" t="s">
        <v>6</v>
      </c>
      <c r="B38" s="199" t="s">
        <v>73</v>
      </c>
      <c r="C38" s="176" t="s">
        <v>54</v>
      </c>
      <c r="D38" s="198" t="s">
        <v>35</v>
      </c>
      <c r="E38" s="198" t="s">
        <v>35</v>
      </c>
      <c r="F38" s="201" t="s">
        <v>35</v>
      </c>
      <c r="G38" s="34"/>
      <c r="H38" s="44" t="s">
        <v>6</v>
      </c>
      <c r="I38" s="198" t="s">
        <v>35</v>
      </c>
      <c r="J38" s="175"/>
      <c r="K38" s="222" t="s">
        <v>48</v>
      </c>
      <c r="L38" s="199" t="s">
        <v>65</v>
      </c>
      <c r="M38" s="200" t="s">
        <v>65</v>
      </c>
    </row>
    <row r="39" spans="1:13" ht="30.75" customHeight="1">
      <c r="A39" s="44" t="s">
        <v>7</v>
      </c>
      <c r="B39" s="199" t="s">
        <v>73</v>
      </c>
      <c r="C39" s="177" t="s">
        <v>55</v>
      </c>
      <c r="D39" s="198" t="s">
        <v>35</v>
      </c>
      <c r="E39" s="198" t="s">
        <v>35</v>
      </c>
      <c r="F39" s="207" t="s">
        <v>35</v>
      </c>
      <c r="G39" s="34"/>
      <c r="H39" s="44" t="s">
        <v>7</v>
      </c>
      <c r="I39" s="198" t="s">
        <v>35</v>
      </c>
      <c r="J39" s="175"/>
      <c r="K39" s="223" t="s">
        <v>48</v>
      </c>
      <c r="L39" s="199" t="s">
        <v>65</v>
      </c>
      <c r="M39" s="217" t="s">
        <v>65</v>
      </c>
    </row>
    <row r="40" spans="1:13" ht="27.75" customHeight="1">
      <c r="A40" s="44" t="s">
        <v>8</v>
      </c>
      <c r="B40" s="212" t="s">
        <v>74</v>
      </c>
      <c r="C40" s="212" t="s">
        <v>74</v>
      </c>
      <c r="D40" s="199" t="s">
        <v>60</v>
      </c>
      <c r="E40" s="222" t="s">
        <v>48</v>
      </c>
      <c r="F40" s="224" t="s">
        <v>48</v>
      </c>
      <c r="G40" s="34"/>
      <c r="H40" s="44" t="s">
        <v>8</v>
      </c>
      <c r="I40" s="222" t="s">
        <v>48</v>
      </c>
      <c r="J40" s="222" t="s">
        <v>48</v>
      </c>
      <c r="K40" s="198" t="s">
        <v>35</v>
      </c>
      <c r="L40" s="198" t="s">
        <v>35</v>
      </c>
      <c r="M40" s="201" t="s">
        <v>35</v>
      </c>
    </row>
    <row r="41" spans="1:13" ht="46.5" customHeight="1">
      <c r="A41" s="44" t="s">
        <v>9</v>
      </c>
      <c r="B41" s="212" t="s">
        <v>75</v>
      </c>
      <c r="C41" s="212" t="s">
        <v>75</v>
      </c>
      <c r="D41" s="199" t="s">
        <v>60</v>
      </c>
      <c r="E41" s="223" t="s">
        <v>48</v>
      </c>
      <c r="F41" s="225" t="s">
        <v>48</v>
      </c>
      <c r="G41" s="34"/>
      <c r="H41" s="44" t="s">
        <v>9</v>
      </c>
      <c r="I41" s="223" t="s">
        <v>48</v>
      </c>
      <c r="J41" s="223" t="s">
        <v>48</v>
      </c>
      <c r="K41" s="198" t="s">
        <v>35</v>
      </c>
      <c r="L41" s="198" t="s">
        <v>35</v>
      </c>
      <c r="M41" s="202" t="s">
        <v>35</v>
      </c>
    </row>
    <row r="42" spans="1:13" ht="42.75" customHeight="1">
      <c r="A42" s="44"/>
      <c r="B42" s="25"/>
      <c r="C42" s="203"/>
      <c r="D42" s="62"/>
      <c r="E42" s="101"/>
      <c r="F42" s="102"/>
      <c r="H42" s="44"/>
      <c r="I42" s="78"/>
      <c r="J42" s="110"/>
      <c r="K42" s="113"/>
      <c r="L42" s="112"/>
      <c r="M42" s="111"/>
    </row>
    <row r="43" spans="1:13" ht="42.75" customHeight="1">
      <c r="A43" s="44" t="s">
        <v>14</v>
      </c>
      <c r="B43" s="176" t="s">
        <v>54</v>
      </c>
      <c r="C43" s="218" t="s">
        <v>54</v>
      </c>
      <c r="D43" s="244" t="s">
        <v>82</v>
      </c>
      <c r="E43" s="182" t="s">
        <v>56</v>
      </c>
      <c r="F43" s="240" t="s">
        <v>80</v>
      </c>
      <c r="G43" s="34"/>
      <c r="H43" s="39" t="s">
        <v>10</v>
      </c>
      <c r="I43" s="241" t="s">
        <v>80</v>
      </c>
      <c r="J43" s="241" t="s">
        <v>80</v>
      </c>
      <c r="K43" s="241" t="s">
        <v>80</v>
      </c>
      <c r="L43" s="222" t="s">
        <v>48</v>
      </c>
      <c r="M43" s="248" t="s">
        <v>82</v>
      </c>
    </row>
    <row r="44" spans="1:13" ht="40.5" customHeight="1">
      <c r="A44" s="44" t="s">
        <v>11</v>
      </c>
      <c r="B44" s="177" t="s">
        <v>55</v>
      </c>
      <c r="C44" s="219" t="s">
        <v>55</v>
      </c>
      <c r="D44" s="244" t="s">
        <v>81</v>
      </c>
      <c r="E44" s="182" t="s">
        <v>56</v>
      </c>
      <c r="F44" s="240" t="s">
        <v>80</v>
      </c>
      <c r="G44" s="34"/>
      <c r="H44" s="39" t="s">
        <v>11</v>
      </c>
      <c r="I44" s="242" t="s">
        <v>80</v>
      </c>
      <c r="J44" s="242" t="s">
        <v>80</v>
      </c>
      <c r="K44" s="242" t="s">
        <v>80</v>
      </c>
      <c r="L44" s="223" t="s">
        <v>48</v>
      </c>
      <c r="M44" s="204" t="s">
        <v>81</v>
      </c>
    </row>
    <row r="45" spans="1:13" ht="30" customHeight="1">
      <c r="A45" s="44" t="s">
        <v>15</v>
      </c>
      <c r="B45" s="176" t="s">
        <v>54</v>
      </c>
      <c r="C45" s="176" t="s">
        <v>54</v>
      </c>
      <c r="D45" s="244" t="s">
        <v>81</v>
      </c>
      <c r="E45" s="180"/>
      <c r="F45" s="240" t="s">
        <v>80</v>
      </c>
      <c r="G45" s="34"/>
      <c r="H45" s="39" t="s">
        <v>12</v>
      </c>
      <c r="I45" s="243" t="s">
        <v>80</v>
      </c>
      <c r="J45" s="243" t="s">
        <v>80</v>
      </c>
      <c r="K45" s="243" t="s">
        <v>80</v>
      </c>
      <c r="L45" s="180"/>
      <c r="M45" s="204" t="s">
        <v>81</v>
      </c>
    </row>
    <row r="46" spans="1:13" ht="36" customHeight="1" thickBot="1">
      <c r="A46" s="47" t="s">
        <v>16</v>
      </c>
      <c r="B46" s="179" t="s">
        <v>55</v>
      </c>
      <c r="C46" s="179" t="s">
        <v>55</v>
      </c>
      <c r="D46" s="247" t="s">
        <v>81</v>
      </c>
      <c r="E46" s="188"/>
      <c r="F46" s="49"/>
      <c r="G46" s="34"/>
      <c r="H46" s="40" t="s">
        <v>13</v>
      </c>
      <c r="I46" s="188"/>
      <c r="J46" s="188"/>
      <c r="K46" s="43"/>
      <c r="L46" s="188"/>
      <c r="M46" s="245" t="s">
        <v>81</v>
      </c>
    </row>
    <row r="47" spans="1:13" ht="12" customHeight="1" thickBot="1">
      <c r="A47" s="28"/>
      <c r="B47" s="29"/>
      <c r="C47" s="29"/>
      <c r="D47" s="29"/>
      <c r="E47" s="29"/>
      <c r="F47" s="36"/>
      <c r="I47" s="2"/>
      <c r="J47" s="2"/>
      <c r="K47" s="2"/>
      <c r="L47" s="2"/>
      <c r="M47" s="6"/>
    </row>
    <row r="48" spans="1:13" ht="12" customHeight="1" thickBot="1">
      <c r="A48" s="276" t="s">
        <v>23</v>
      </c>
      <c r="B48" s="276"/>
      <c r="C48" s="276"/>
      <c r="D48" s="276"/>
      <c r="E48" s="276"/>
      <c r="F48" s="276"/>
      <c r="H48" s="276" t="s">
        <v>24</v>
      </c>
      <c r="I48" s="276"/>
      <c r="J48" s="276"/>
      <c r="K48" s="276"/>
      <c r="L48" s="276"/>
      <c r="M48" s="276"/>
    </row>
    <row r="49" spans="1:13" ht="12" customHeight="1">
      <c r="A49" s="276"/>
      <c r="B49" s="276"/>
      <c r="C49" s="276"/>
      <c r="D49" s="276"/>
      <c r="E49" s="276"/>
      <c r="F49" s="276"/>
      <c r="H49" s="276"/>
      <c r="I49" s="276"/>
      <c r="J49" s="276"/>
      <c r="K49" s="276"/>
      <c r="L49" s="276"/>
      <c r="M49" s="276"/>
    </row>
    <row r="50" spans="1:13" ht="12" customHeight="1">
      <c r="A50" s="21"/>
      <c r="B50" s="81">
        <v>40269</v>
      </c>
      <c r="C50" s="81">
        <v>40270</v>
      </c>
      <c r="D50" s="81">
        <v>40271</v>
      </c>
      <c r="E50" s="81">
        <v>40272</v>
      </c>
      <c r="F50" s="81">
        <v>40273</v>
      </c>
      <c r="G50" s="20"/>
      <c r="H50" s="21"/>
      <c r="I50" s="19">
        <v>40276</v>
      </c>
      <c r="J50" s="19">
        <v>40277</v>
      </c>
      <c r="K50" s="19">
        <v>40278</v>
      </c>
      <c r="L50" s="19">
        <v>40279</v>
      </c>
      <c r="M50" s="19">
        <v>40280</v>
      </c>
    </row>
    <row r="51" spans="1:13" ht="33.75" customHeight="1">
      <c r="A51" s="44" t="s">
        <v>6</v>
      </c>
      <c r="B51" s="241" t="s">
        <v>80</v>
      </c>
      <c r="C51" s="244" t="s">
        <v>82</v>
      </c>
      <c r="D51" s="199" t="s">
        <v>65</v>
      </c>
      <c r="E51" s="175"/>
      <c r="F51" s="207" t="s">
        <v>35</v>
      </c>
      <c r="G51" s="34"/>
      <c r="H51" s="44" t="s">
        <v>6</v>
      </c>
      <c r="I51" s="198" t="s">
        <v>35</v>
      </c>
      <c r="J51" s="189" t="s">
        <v>38</v>
      </c>
      <c r="K51" s="183" t="s">
        <v>38</v>
      </c>
      <c r="L51" s="183" t="s">
        <v>38</v>
      </c>
      <c r="M51" s="190" t="s">
        <v>38</v>
      </c>
    </row>
    <row r="52" spans="1:13" ht="30" customHeight="1">
      <c r="A52" s="44" t="s">
        <v>7</v>
      </c>
      <c r="B52" s="242" t="s">
        <v>80</v>
      </c>
      <c r="C52" s="244" t="s">
        <v>81</v>
      </c>
      <c r="D52" s="199" t="s">
        <v>65</v>
      </c>
      <c r="E52" s="175"/>
      <c r="F52" s="202" t="s">
        <v>35</v>
      </c>
      <c r="G52" s="34"/>
      <c r="H52" s="44" t="s">
        <v>7</v>
      </c>
      <c r="I52" s="198" t="s">
        <v>35</v>
      </c>
      <c r="J52" s="189" t="s">
        <v>38</v>
      </c>
      <c r="K52" s="183" t="s">
        <v>38</v>
      </c>
      <c r="L52" s="183" t="s">
        <v>38</v>
      </c>
      <c r="M52" s="191" t="s">
        <v>38</v>
      </c>
    </row>
    <row r="53" spans="1:13" ht="29.25" customHeight="1">
      <c r="A53" s="44" t="s">
        <v>8</v>
      </c>
      <c r="B53" s="199" t="s">
        <v>65</v>
      </c>
      <c r="C53" s="244" t="s">
        <v>81</v>
      </c>
      <c r="D53" s="241" t="s">
        <v>80</v>
      </c>
      <c r="E53" s="241" t="s">
        <v>80</v>
      </c>
      <c r="F53" s="204"/>
      <c r="G53" s="34"/>
      <c r="H53" s="44" t="s">
        <v>8</v>
      </c>
      <c r="I53" s="182" t="s">
        <v>56</v>
      </c>
      <c r="J53" s="189" t="s">
        <v>38</v>
      </c>
      <c r="K53" s="183" t="s">
        <v>38</v>
      </c>
      <c r="L53" s="183" t="s">
        <v>38</v>
      </c>
      <c r="M53" s="191" t="s">
        <v>38</v>
      </c>
    </row>
    <row r="54" spans="1:13" ht="29.25" customHeight="1">
      <c r="A54" s="44" t="s">
        <v>9</v>
      </c>
      <c r="B54" s="199" t="s">
        <v>65</v>
      </c>
      <c r="C54" s="244" t="s">
        <v>81</v>
      </c>
      <c r="D54" s="242" t="s">
        <v>80</v>
      </c>
      <c r="E54" s="242" t="s">
        <v>80</v>
      </c>
      <c r="F54" s="204"/>
      <c r="G54" s="34"/>
      <c r="H54" s="44" t="s">
        <v>9</v>
      </c>
      <c r="I54" s="182" t="s">
        <v>56</v>
      </c>
      <c r="J54" s="189" t="s">
        <v>38</v>
      </c>
      <c r="K54" s="183" t="s">
        <v>38</v>
      </c>
      <c r="L54" s="183" t="s">
        <v>38</v>
      </c>
      <c r="M54" s="191" t="s">
        <v>38</v>
      </c>
    </row>
    <row r="55" spans="1:13" ht="12" customHeight="1">
      <c r="A55" s="44"/>
      <c r="B55" s="78"/>
      <c r="C55" s="78"/>
      <c r="D55" s="115"/>
      <c r="E55" s="52"/>
      <c r="F55" s="64"/>
      <c r="G55" s="34"/>
      <c r="H55" s="44"/>
      <c r="I55" s="78"/>
      <c r="J55" s="78"/>
      <c r="K55" s="62"/>
      <c r="L55" s="52"/>
      <c r="M55" s="64"/>
    </row>
    <row r="56" spans="1:13" ht="28.5" customHeight="1">
      <c r="A56" s="39" t="s">
        <v>10</v>
      </c>
      <c r="B56" s="246" t="s">
        <v>86</v>
      </c>
      <c r="C56" s="220"/>
      <c r="D56" s="241" t="s">
        <v>80</v>
      </c>
      <c r="E56" s="220"/>
      <c r="F56" s="129"/>
      <c r="G56" s="34"/>
      <c r="H56" s="39" t="s">
        <v>10</v>
      </c>
      <c r="I56" s="184" t="s">
        <v>35</v>
      </c>
      <c r="J56" s="184" t="s">
        <v>35</v>
      </c>
      <c r="K56" s="184" t="s">
        <v>35</v>
      </c>
      <c r="L56" s="184" t="s">
        <v>35</v>
      </c>
      <c r="M56" s="185" t="s">
        <v>35</v>
      </c>
    </row>
    <row r="57" spans="1:13" ht="24.75" customHeight="1">
      <c r="A57" s="39" t="s">
        <v>11</v>
      </c>
      <c r="B57" s="246" t="s">
        <v>81</v>
      </c>
      <c r="C57" s="221"/>
      <c r="D57" s="242" t="s">
        <v>80</v>
      </c>
      <c r="E57" s="221"/>
      <c r="F57" s="131"/>
      <c r="G57" s="34"/>
      <c r="H57" s="39" t="s">
        <v>11</v>
      </c>
      <c r="I57" s="184" t="s">
        <v>35</v>
      </c>
      <c r="J57" s="184" t="s">
        <v>35</v>
      </c>
      <c r="K57" s="184" t="s">
        <v>35</v>
      </c>
      <c r="L57" s="184" t="s">
        <v>35</v>
      </c>
      <c r="M57" s="185" t="s">
        <v>35</v>
      </c>
    </row>
    <row r="58" spans="1:13" ht="63.75" customHeight="1">
      <c r="A58" s="39" t="s">
        <v>12</v>
      </c>
      <c r="B58" s="246" t="s">
        <v>81</v>
      </c>
      <c r="C58" s="221"/>
      <c r="D58" s="79"/>
      <c r="E58" s="221"/>
      <c r="F58" s="94"/>
      <c r="G58" s="34"/>
      <c r="H58" s="39" t="s">
        <v>12</v>
      </c>
      <c r="I58" s="184" t="s">
        <v>35</v>
      </c>
      <c r="J58" s="184" t="s">
        <v>35</v>
      </c>
      <c r="K58" s="184" t="s">
        <v>35</v>
      </c>
      <c r="L58" s="184" t="s">
        <v>35</v>
      </c>
      <c r="M58" s="185" t="s">
        <v>35</v>
      </c>
    </row>
    <row r="59" spans="1:13" ht="12" customHeight="1" thickBot="1">
      <c r="A59" s="40" t="s">
        <v>13</v>
      </c>
      <c r="B59" s="246" t="s">
        <v>81</v>
      </c>
      <c r="C59" s="232"/>
      <c r="D59" s="80"/>
      <c r="E59" s="232"/>
      <c r="F59" s="95"/>
      <c r="G59" s="34"/>
      <c r="H59" s="40" t="s">
        <v>13</v>
      </c>
      <c r="I59" s="186" t="s">
        <v>35</v>
      </c>
      <c r="J59" s="186" t="s">
        <v>35</v>
      </c>
      <c r="K59" s="186" t="s">
        <v>35</v>
      </c>
      <c r="L59" s="186" t="s">
        <v>35</v>
      </c>
      <c r="M59" s="187" t="s">
        <v>35</v>
      </c>
    </row>
    <row r="60" spans="1:6" ht="12" customHeight="1" thickBot="1">
      <c r="A60" s="28"/>
      <c r="B60" s="4"/>
      <c r="C60" s="29"/>
      <c r="D60" s="29"/>
      <c r="E60" s="29"/>
      <c r="F60" s="29"/>
    </row>
    <row r="61" spans="1:13" ht="12" customHeight="1" thickBot="1">
      <c r="A61" s="276" t="s">
        <v>25</v>
      </c>
      <c r="B61" s="276"/>
      <c r="C61" s="276"/>
      <c r="D61" s="276"/>
      <c r="E61" s="276"/>
      <c r="F61" s="276"/>
      <c r="H61" s="276" t="s">
        <v>26</v>
      </c>
      <c r="I61" s="276"/>
      <c r="J61" s="276"/>
      <c r="K61" s="276"/>
      <c r="L61" s="276"/>
      <c r="M61" s="276"/>
    </row>
    <row r="62" spans="1:13" ht="12" customHeight="1">
      <c r="A62" s="276"/>
      <c r="B62" s="276"/>
      <c r="C62" s="276"/>
      <c r="D62" s="276"/>
      <c r="E62" s="276"/>
      <c r="F62" s="276"/>
      <c r="H62" s="276"/>
      <c r="I62" s="276"/>
      <c r="J62" s="276"/>
      <c r="K62" s="276"/>
      <c r="L62" s="276"/>
      <c r="M62" s="276"/>
    </row>
    <row r="63" spans="1:13" ht="12" customHeight="1">
      <c r="A63" s="21"/>
      <c r="B63" s="19">
        <v>40283</v>
      </c>
      <c r="C63" s="19">
        <v>40284</v>
      </c>
      <c r="D63" s="19">
        <v>40285</v>
      </c>
      <c r="E63" s="19">
        <v>40286</v>
      </c>
      <c r="F63" s="19">
        <v>40287</v>
      </c>
      <c r="G63" s="34"/>
      <c r="H63" s="21"/>
      <c r="I63" s="19">
        <v>40290</v>
      </c>
      <c r="J63" s="19">
        <v>40291</v>
      </c>
      <c r="K63" s="19">
        <v>40292</v>
      </c>
      <c r="L63" s="19">
        <v>40293</v>
      </c>
      <c r="M63" s="19">
        <v>40294</v>
      </c>
    </row>
    <row r="64" spans="1:13" ht="25.5" customHeight="1">
      <c r="A64" s="44" t="s">
        <v>6</v>
      </c>
      <c r="B64" s="184" t="s">
        <v>35</v>
      </c>
      <c r="C64" s="184" t="s">
        <v>35</v>
      </c>
      <c r="D64" s="184" t="s">
        <v>35</v>
      </c>
      <c r="E64" s="257" t="s">
        <v>53</v>
      </c>
      <c r="F64" s="258"/>
      <c r="G64" s="34"/>
      <c r="H64" s="44" t="s">
        <v>6</v>
      </c>
      <c r="I64" s="257" t="s">
        <v>53</v>
      </c>
      <c r="J64" s="258"/>
      <c r="K64" s="45"/>
      <c r="L64" s="287" t="s">
        <v>58</v>
      </c>
      <c r="M64" s="63"/>
    </row>
    <row r="65" spans="1:13" ht="33.75" customHeight="1">
      <c r="A65" s="44" t="s">
        <v>7</v>
      </c>
      <c r="B65" s="184" t="s">
        <v>35</v>
      </c>
      <c r="C65" s="184" t="s">
        <v>35</v>
      </c>
      <c r="D65" s="184" t="s">
        <v>35</v>
      </c>
      <c r="E65" s="259"/>
      <c r="F65" s="260"/>
      <c r="G65" s="34"/>
      <c r="H65" s="44" t="s">
        <v>7</v>
      </c>
      <c r="I65" s="259"/>
      <c r="J65" s="260"/>
      <c r="K65" s="45"/>
      <c r="L65" s="288"/>
      <c r="M65" s="64"/>
    </row>
    <row r="66" spans="1:13" ht="12" customHeight="1">
      <c r="A66" s="44" t="s">
        <v>8</v>
      </c>
      <c r="B66" s="184" t="s">
        <v>35</v>
      </c>
      <c r="C66" s="184" t="s">
        <v>35</v>
      </c>
      <c r="D66" s="184" t="s">
        <v>35</v>
      </c>
      <c r="E66" s="259"/>
      <c r="F66" s="260"/>
      <c r="G66" s="34"/>
      <c r="H66" s="44" t="s">
        <v>8</v>
      </c>
      <c r="I66" s="259"/>
      <c r="J66" s="260"/>
      <c r="K66" s="52"/>
      <c r="L66" s="288"/>
      <c r="M66" s="75"/>
    </row>
    <row r="67" spans="1:13" ht="22.5" customHeight="1">
      <c r="A67" s="44" t="s">
        <v>9</v>
      </c>
      <c r="B67" s="184" t="s">
        <v>35</v>
      </c>
      <c r="C67" s="184" t="s">
        <v>35</v>
      </c>
      <c r="D67" s="184" t="s">
        <v>35</v>
      </c>
      <c r="E67" s="259"/>
      <c r="F67" s="260"/>
      <c r="G67" s="34"/>
      <c r="H67" s="44" t="s">
        <v>9</v>
      </c>
      <c r="I67" s="259"/>
      <c r="J67" s="260"/>
      <c r="K67" s="52"/>
      <c r="L67" s="288"/>
      <c r="M67" s="76"/>
    </row>
    <row r="68" spans="1:13" ht="30" customHeight="1">
      <c r="A68" s="44"/>
      <c r="B68" s="78"/>
      <c r="C68" s="78"/>
      <c r="D68" s="62"/>
      <c r="E68" s="259"/>
      <c r="F68" s="260"/>
      <c r="G68" s="34"/>
      <c r="H68" s="44"/>
      <c r="I68" s="259"/>
      <c r="J68" s="260"/>
      <c r="K68" s="52"/>
      <c r="L68" s="288"/>
      <c r="M68" s="64"/>
    </row>
    <row r="69" spans="1:13" ht="24" customHeight="1">
      <c r="A69" s="33" t="s">
        <v>10</v>
      </c>
      <c r="B69" s="226" t="s">
        <v>48</v>
      </c>
      <c r="C69" s="226" t="s">
        <v>48</v>
      </c>
      <c r="D69" s="70"/>
      <c r="E69" s="259"/>
      <c r="F69" s="260"/>
      <c r="G69" s="34"/>
      <c r="H69" s="33" t="s">
        <v>10</v>
      </c>
      <c r="I69" s="259"/>
      <c r="J69" s="260"/>
      <c r="K69" s="45"/>
      <c r="L69" s="288"/>
      <c r="M69" s="77"/>
    </row>
    <row r="70" spans="1:13" ht="28.5" customHeight="1">
      <c r="A70" s="33" t="s">
        <v>11</v>
      </c>
      <c r="B70" s="227" t="s">
        <v>48</v>
      </c>
      <c r="C70" s="227" t="s">
        <v>48</v>
      </c>
      <c r="D70" s="70"/>
      <c r="E70" s="259"/>
      <c r="F70" s="260"/>
      <c r="G70" s="34"/>
      <c r="H70" s="33" t="s">
        <v>11</v>
      </c>
      <c r="I70" s="259"/>
      <c r="J70" s="260"/>
      <c r="K70" s="45"/>
      <c r="L70" s="288"/>
      <c r="M70" s="97"/>
    </row>
    <row r="71" spans="1:13" ht="12" customHeight="1">
      <c r="A71" s="33" t="s">
        <v>12</v>
      </c>
      <c r="B71" s="227" t="s">
        <v>48</v>
      </c>
      <c r="C71" s="227" t="s">
        <v>48</v>
      </c>
      <c r="D71" s="70"/>
      <c r="E71" s="259"/>
      <c r="F71" s="260"/>
      <c r="G71" s="34"/>
      <c r="H71" s="33" t="s">
        <v>12</v>
      </c>
      <c r="I71" s="259"/>
      <c r="J71" s="260"/>
      <c r="K71" s="45"/>
      <c r="L71" s="289"/>
      <c r="M71" s="103"/>
    </row>
    <row r="72" spans="1:13" ht="12" customHeight="1" thickBot="1">
      <c r="A72" s="35" t="s">
        <v>13</v>
      </c>
      <c r="B72" s="228" t="s">
        <v>48</v>
      </c>
      <c r="C72" s="228" t="s">
        <v>48</v>
      </c>
      <c r="D72" s="197"/>
      <c r="E72" s="261"/>
      <c r="F72" s="262"/>
      <c r="G72" s="34"/>
      <c r="H72" s="35" t="s">
        <v>13</v>
      </c>
      <c r="I72" s="261"/>
      <c r="J72" s="262"/>
      <c r="K72" s="93"/>
      <c r="L72" s="290"/>
      <c r="M72" s="106"/>
    </row>
    <row r="73" spans="1:13" ht="12" customHeight="1" thickBot="1">
      <c r="A73" s="3"/>
      <c r="F73" s="6"/>
      <c r="H73" s="37"/>
      <c r="I73" s="37"/>
      <c r="J73" s="36"/>
      <c r="K73" s="38"/>
      <c r="L73" s="38"/>
      <c r="M73" s="38"/>
    </row>
    <row r="74" spans="1:13" ht="12" customHeight="1" thickBot="1">
      <c r="A74" s="276" t="s">
        <v>27</v>
      </c>
      <c r="B74" s="276"/>
      <c r="C74" s="276"/>
      <c r="D74" s="276"/>
      <c r="E74" s="276"/>
      <c r="F74" s="276"/>
      <c r="H74" s="276" t="s">
        <v>28</v>
      </c>
      <c r="I74" s="276"/>
      <c r="J74" s="276"/>
      <c r="K74" s="276"/>
      <c r="L74" s="276"/>
      <c r="M74" s="276"/>
    </row>
    <row r="75" spans="1:13" ht="12" customHeight="1">
      <c r="A75" s="276"/>
      <c r="B75" s="276"/>
      <c r="C75" s="276"/>
      <c r="D75" s="276"/>
      <c r="E75" s="276"/>
      <c r="F75" s="276"/>
      <c r="H75" s="276"/>
      <c r="I75" s="276"/>
      <c r="J75" s="276"/>
      <c r="K75" s="276"/>
      <c r="L75" s="276"/>
      <c r="M75" s="276"/>
    </row>
    <row r="76" spans="1:13" ht="12" customHeight="1">
      <c r="A76" s="21"/>
      <c r="B76" s="19">
        <v>40297</v>
      </c>
      <c r="C76" s="19">
        <v>40298</v>
      </c>
      <c r="D76" s="19">
        <v>40299</v>
      </c>
      <c r="E76" s="19">
        <v>40300</v>
      </c>
      <c r="F76" s="19">
        <v>40301</v>
      </c>
      <c r="H76" s="21"/>
      <c r="I76" s="19">
        <v>40304</v>
      </c>
      <c r="J76" s="19">
        <v>40305</v>
      </c>
      <c r="K76" s="19">
        <v>40306</v>
      </c>
      <c r="L76" s="19">
        <v>40307</v>
      </c>
      <c r="M76" s="19">
        <v>40308</v>
      </c>
    </row>
    <row r="77" spans="1:13" ht="39" customHeight="1">
      <c r="A77" s="82" t="s">
        <v>6</v>
      </c>
      <c r="B77" s="85"/>
      <c r="C77" s="108"/>
      <c r="D77" s="254" t="s">
        <v>59</v>
      </c>
      <c r="E77" s="98"/>
      <c r="F77" s="63"/>
      <c r="H77" s="44" t="s">
        <v>6</v>
      </c>
      <c r="I77" s="62"/>
      <c r="J77" s="226" t="s">
        <v>48</v>
      </c>
      <c r="K77" s="52"/>
      <c r="L77" s="226" t="s">
        <v>48</v>
      </c>
      <c r="M77" s="77"/>
    </row>
    <row r="78" spans="1:13" ht="35.25" customHeight="1">
      <c r="A78" s="82" t="s">
        <v>7</v>
      </c>
      <c r="B78" s="86"/>
      <c r="C78" s="108"/>
      <c r="D78" s="255"/>
      <c r="E78" s="98"/>
      <c r="F78" s="64"/>
      <c r="H78" s="44" t="s">
        <v>7</v>
      </c>
      <c r="I78" s="62"/>
      <c r="J78" s="227" t="s">
        <v>48</v>
      </c>
      <c r="K78" s="52"/>
      <c r="L78" s="227" t="s">
        <v>48</v>
      </c>
      <c r="M78" s="77"/>
    </row>
    <row r="79" spans="1:13" ht="53.25" customHeight="1">
      <c r="A79" s="82" t="s">
        <v>8</v>
      </c>
      <c r="B79" s="206"/>
      <c r="C79" s="205"/>
      <c r="D79" s="255"/>
      <c r="E79" s="114"/>
      <c r="F79" s="75"/>
      <c r="H79" s="44" t="s">
        <v>8</v>
      </c>
      <c r="I79" s="52"/>
      <c r="J79" s="227" t="s">
        <v>48</v>
      </c>
      <c r="K79" s="62"/>
      <c r="L79" s="227" t="s">
        <v>48</v>
      </c>
      <c r="M79" s="75"/>
    </row>
    <row r="80" spans="1:13" ht="42" customHeight="1">
      <c r="A80" s="82" t="s">
        <v>9</v>
      </c>
      <c r="B80" s="206"/>
      <c r="C80" s="109"/>
      <c r="D80" s="255"/>
      <c r="E80" s="114"/>
      <c r="F80" s="76"/>
      <c r="H80" s="44" t="s">
        <v>9</v>
      </c>
      <c r="I80" s="52"/>
      <c r="J80" s="229" t="s">
        <v>48</v>
      </c>
      <c r="K80" s="62"/>
      <c r="L80" s="229" t="s">
        <v>48</v>
      </c>
      <c r="M80" s="76"/>
    </row>
    <row r="81" spans="1:13" ht="33" customHeight="1">
      <c r="A81" s="83"/>
      <c r="B81" s="86"/>
      <c r="C81" s="109"/>
      <c r="D81" s="255"/>
      <c r="E81" s="114"/>
      <c r="F81" s="64"/>
      <c r="H81" s="44"/>
      <c r="I81" s="78"/>
      <c r="J81" s="203"/>
      <c r="K81" s="62"/>
      <c r="L81" s="230"/>
      <c r="M81" s="64"/>
    </row>
    <row r="82" spans="1:13" ht="38.25" customHeight="1">
      <c r="A82" s="84" t="s">
        <v>10</v>
      </c>
      <c r="B82" s="86"/>
      <c r="C82" s="123"/>
      <c r="D82" s="255"/>
      <c r="E82" s="98"/>
      <c r="F82" s="77"/>
      <c r="G82" s="28"/>
      <c r="H82" s="51" t="s">
        <v>10</v>
      </c>
      <c r="I82" s="100"/>
      <c r="J82" s="199" t="s">
        <v>83</v>
      </c>
      <c r="K82" s="100"/>
      <c r="L82" s="199" t="s">
        <v>83</v>
      </c>
      <c r="M82" s="77"/>
    </row>
    <row r="83" spans="1:13" ht="32.25" customHeight="1">
      <c r="A83" s="84" t="s">
        <v>11</v>
      </c>
      <c r="B83" s="86"/>
      <c r="C83" s="124"/>
      <c r="D83" s="255"/>
      <c r="E83" s="98"/>
      <c r="F83" s="97"/>
      <c r="G83" s="28"/>
      <c r="H83" s="51" t="s">
        <v>11</v>
      </c>
      <c r="I83" s="91"/>
      <c r="J83" s="199" t="s">
        <v>83</v>
      </c>
      <c r="K83" s="91"/>
      <c r="L83" s="199" t="s">
        <v>83</v>
      </c>
      <c r="M83" s="97"/>
    </row>
    <row r="84" spans="1:13" ht="10.5" customHeight="1">
      <c r="A84" s="84" t="s">
        <v>12</v>
      </c>
      <c r="B84" s="86"/>
      <c r="C84" s="125"/>
      <c r="D84" s="255"/>
      <c r="E84" s="127"/>
      <c r="F84" s="104"/>
      <c r="G84" s="28"/>
      <c r="H84" s="51" t="s">
        <v>12</v>
      </c>
      <c r="I84" s="99"/>
      <c r="J84" s="52"/>
      <c r="K84" s="52"/>
      <c r="L84" s="25"/>
      <c r="M84" s="53"/>
    </row>
    <row r="85" spans="1:13" ht="24" customHeight="1" thickBot="1">
      <c r="A85" s="84" t="s">
        <v>13</v>
      </c>
      <c r="B85" s="87"/>
      <c r="C85" s="126"/>
      <c r="D85" s="256"/>
      <c r="E85" s="128"/>
      <c r="F85" s="105"/>
      <c r="G85" s="28"/>
      <c r="H85" s="54" t="s">
        <v>13</v>
      </c>
      <c r="I85" s="50"/>
      <c r="J85" s="55"/>
      <c r="K85" s="55"/>
      <c r="L85" s="55"/>
      <c r="M85" s="56"/>
    </row>
    <row r="86" ht="12" customHeight="1" thickBot="1"/>
    <row r="87" spans="1:13" ht="12" customHeight="1" thickBot="1">
      <c r="A87" s="275" t="s">
        <v>29</v>
      </c>
      <c r="B87" s="275"/>
      <c r="C87" s="275"/>
      <c r="D87" s="275"/>
      <c r="E87" s="275"/>
      <c r="F87" s="275"/>
      <c r="G87" s="28"/>
      <c r="H87" s="275" t="s">
        <v>30</v>
      </c>
      <c r="I87" s="275"/>
      <c r="J87" s="275"/>
      <c r="K87" s="275"/>
      <c r="L87" s="275"/>
      <c r="M87" s="275"/>
    </row>
    <row r="88" spans="1:13" ht="12" customHeight="1">
      <c r="A88" s="275"/>
      <c r="B88" s="275"/>
      <c r="C88" s="275"/>
      <c r="D88" s="275"/>
      <c r="E88" s="275"/>
      <c r="F88" s="275"/>
      <c r="G88" s="28"/>
      <c r="H88" s="275"/>
      <c r="I88" s="275"/>
      <c r="J88" s="275"/>
      <c r="K88" s="275"/>
      <c r="L88" s="275"/>
      <c r="M88" s="275"/>
    </row>
    <row r="89" spans="1:13" ht="12" customHeight="1">
      <c r="A89" s="57"/>
      <c r="B89" s="42">
        <v>40311</v>
      </c>
      <c r="C89" s="42">
        <v>40312</v>
      </c>
      <c r="D89" s="42">
        <v>40313</v>
      </c>
      <c r="E89" s="42">
        <v>40314</v>
      </c>
      <c r="F89" s="42">
        <v>40315</v>
      </c>
      <c r="G89" s="28"/>
      <c r="H89" s="57"/>
      <c r="I89" s="42">
        <v>40318</v>
      </c>
      <c r="J89" s="42">
        <v>40319</v>
      </c>
      <c r="K89" s="42">
        <v>40320</v>
      </c>
      <c r="L89" s="42">
        <v>40321</v>
      </c>
      <c r="M89" s="42">
        <v>40322</v>
      </c>
    </row>
    <row r="90" spans="1:13" ht="57.75" customHeight="1">
      <c r="A90" s="44" t="s">
        <v>6</v>
      </c>
      <c r="B90" s="23"/>
      <c r="C90" s="226" t="s">
        <v>48</v>
      </c>
      <c r="D90" s="132"/>
      <c r="E90" s="226" t="s">
        <v>48</v>
      </c>
      <c r="F90" s="118"/>
      <c r="G90" s="28"/>
      <c r="H90" s="44" t="s">
        <v>6</v>
      </c>
      <c r="I90" s="45"/>
      <c r="J90" s="45"/>
      <c r="K90" s="45"/>
      <c r="L90" s="170" t="s">
        <v>51</v>
      </c>
      <c r="M90" s="171" t="s">
        <v>52</v>
      </c>
    </row>
    <row r="91" spans="1:13" ht="45.75" customHeight="1">
      <c r="A91" s="44" t="s">
        <v>7</v>
      </c>
      <c r="B91" s="130"/>
      <c r="C91" s="227" t="s">
        <v>48</v>
      </c>
      <c r="D91" s="132"/>
      <c r="E91" s="227" t="s">
        <v>48</v>
      </c>
      <c r="F91" s="94"/>
      <c r="G91" s="28"/>
      <c r="H91" s="44" t="s">
        <v>7</v>
      </c>
      <c r="I91" s="45"/>
      <c r="J91" s="45"/>
      <c r="K91" s="45"/>
      <c r="L91" s="170" t="s">
        <v>45</v>
      </c>
      <c r="M91" s="172" t="s">
        <v>45</v>
      </c>
    </row>
    <row r="92" spans="1:13" ht="33.75" customHeight="1">
      <c r="A92" s="44" t="s">
        <v>8</v>
      </c>
      <c r="B92" s="119"/>
      <c r="C92" s="227" t="s">
        <v>48</v>
      </c>
      <c r="D92" s="120"/>
      <c r="E92" s="227" t="s">
        <v>48</v>
      </c>
      <c r="F92" s="249" t="s">
        <v>83</v>
      </c>
      <c r="G92" s="28"/>
      <c r="H92" s="44" t="s">
        <v>8</v>
      </c>
      <c r="I92" s="45"/>
      <c r="J92" s="45"/>
      <c r="K92" s="45"/>
      <c r="L92" s="170" t="s">
        <v>45</v>
      </c>
      <c r="M92" s="172" t="s">
        <v>45</v>
      </c>
    </row>
    <row r="93" spans="1:13" ht="37.5" customHeight="1">
      <c r="A93" s="44" t="s">
        <v>9</v>
      </c>
      <c r="B93" s="117"/>
      <c r="C93" s="231" t="s">
        <v>48</v>
      </c>
      <c r="D93" s="120"/>
      <c r="E93" s="231" t="s">
        <v>48</v>
      </c>
      <c r="F93" s="250" t="s">
        <v>83</v>
      </c>
      <c r="G93" s="28"/>
      <c r="H93" s="44" t="s">
        <v>9</v>
      </c>
      <c r="I93" s="45"/>
      <c r="J93" s="45"/>
      <c r="K93" s="45"/>
      <c r="L93" s="170" t="s">
        <v>45</v>
      </c>
      <c r="M93" s="172" t="s">
        <v>45</v>
      </c>
    </row>
    <row r="94" spans="1:13" ht="12" customHeight="1">
      <c r="A94" s="51"/>
      <c r="B94" s="41"/>
      <c r="C94" s="277"/>
      <c r="D94" s="274"/>
      <c r="E94" s="274"/>
      <c r="F94" s="274"/>
      <c r="G94" s="28"/>
      <c r="H94" s="51"/>
      <c r="I94" s="62"/>
      <c r="J94" s="274"/>
      <c r="K94" s="274"/>
      <c r="L94" s="274"/>
      <c r="M94" s="274"/>
    </row>
    <row r="95" spans="1:14" ht="45" customHeight="1">
      <c r="A95" s="51" t="s">
        <v>10</v>
      </c>
      <c r="B95" s="133"/>
      <c r="C95" s="199" t="s">
        <v>83</v>
      </c>
      <c r="D95" s="226" t="s">
        <v>48</v>
      </c>
      <c r="E95" s="170" t="s">
        <v>51</v>
      </c>
      <c r="F95" s="171" t="s">
        <v>51</v>
      </c>
      <c r="G95" s="28"/>
      <c r="H95" s="51" t="s">
        <v>10</v>
      </c>
      <c r="I95" s="45"/>
      <c r="J95" s="226" t="s">
        <v>48</v>
      </c>
      <c r="K95" s="226" t="s">
        <v>48</v>
      </c>
      <c r="L95" s="92"/>
      <c r="M95" s="77"/>
      <c r="N95" s="28"/>
    </row>
    <row r="96" spans="1:14" ht="39.75" customHeight="1">
      <c r="A96" s="51" t="s">
        <v>11</v>
      </c>
      <c r="B96" s="133"/>
      <c r="C96" s="199" t="s">
        <v>83</v>
      </c>
      <c r="D96" s="227" t="s">
        <v>48</v>
      </c>
      <c r="E96" s="170" t="s">
        <v>45</v>
      </c>
      <c r="F96" s="172" t="s">
        <v>45</v>
      </c>
      <c r="G96" s="28"/>
      <c r="H96" s="51" t="s">
        <v>11</v>
      </c>
      <c r="I96" s="45"/>
      <c r="J96" s="227" t="s">
        <v>48</v>
      </c>
      <c r="K96" s="227" t="s">
        <v>48</v>
      </c>
      <c r="L96" s="92"/>
      <c r="M96" s="94"/>
      <c r="N96" s="28"/>
    </row>
    <row r="97" spans="1:13" ht="12" customHeight="1">
      <c r="A97" s="51" t="s">
        <v>12</v>
      </c>
      <c r="B97" s="133"/>
      <c r="C97" s="133"/>
      <c r="D97" s="227" t="s">
        <v>48</v>
      </c>
      <c r="E97" s="170" t="s">
        <v>45</v>
      </c>
      <c r="F97" s="172" t="s">
        <v>45</v>
      </c>
      <c r="G97" s="28"/>
      <c r="H97" s="51" t="s">
        <v>12</v>
      </c>
      <c r="I97" s="45"/>
      <c r="J97" s="227" t="s">
        <v>48</v>
      </c>
      <c r="K97" s="227" t="s">
        <v>48</v>
      </c>
      <c r="L97" s="58"/>
      <c r="M97" s="94"/>
    </row>
    <row r="98" spans="1:13" ht="12" customHeight="1" thickBot="1">
      <c r="A98" s="54" t="s">
        <v>13</v>
      </c>
      <c r="B98" s="134"/>
      <c r="C98" s="134"/>
      <c r="D98" s="233" t="s">
        <v>48</v>
      </c>
      <c r="E98" s="173" t="s">
        <v>45</v>
      </c>
      <c r="F98" s="174" t="s">
        <v>45</v>
      </c>
      <c r="G98" s="28"/>
      <c r="H98" s="54" t="s">
        <v>13</v>
      </c>
      <c r="I98" s="50"/>
      <c r="J98" s="233" t="s">
        <v>48</v>
      </c>
      <c r="K98" s="233" t="s">
        <v>48</v>
      </c>
      <c r="L98" s="59"/>
      <c r="M98" s="95"/>
    </row>
    <row r="99" spans="1:13" ht="12" customHeight="1">
      <c r="A99" s="66"/>
      <c r="B99" s="67"/>
      <c r="C99" s="67"/>
      <c r="D99" s="67"/>
      <c r="E99" s="67"/>
      <c r="F99" s="67"/>
      <c r="G99" s="28"/>
      <c r="H99" s="66"/>
      <c r="I99" s="67"/>
      <c r="J99" s="68"/>
      <c r="K99" s="68"/>
      <c r="L99" s="68"/>
      <c r="M99" s="67"/>
    </row>
    <row r="100" spans="1:13" ht="12" customHeight="1">
      <c r="A100" s="66"/>
      <c r="B100" s="67"/>
      <c r="C100" s="67"/>
      <c r="D100" s="67"/>
      <c r="E100" s="67"/>
      <c r="F100" s="67"/>
      <c r="G100" s="28"/>
      <c r="H100" s="66"/>
      <c r="I100" s="67"/>
      <c r="J100" s="68"/>
      <c r="K100" s="68"/>
      <c r="L100" s="68"/>
      <c r="M100" s="67"/>
    </row>
    <row r="101" spans="1:16" ht="12" customHeight="1">
      <c r="A101" s="66"/>
      <c r="B101" s="67"/>
      <c r="C101" s="67"/>
      <c r="D101" s="67"/>
      <c r="E101" s="67"/>
      <c r="F101" s="67"/>
      <c r="G101" s="28"/>
      <c r="H101" s="66"/>
      <c r="I101" s="67"/>
      <c r="J101" s="71"/>
      <c r="K101" s="71"/>
      <c r="L101" s="71"/>
      <c r="M101" s="71"/>
      <c r="N101" s="71"/>
      <c r="O101" s="71"/>
      <c r="P101" s="71"/>
    </row>
    <row r="102" ht="12" customHeight="1" thickBot="1"/>
    <row r="103" spans="1:13" ht="12" customHeight="1" thickBot="1">
      <c r="A103" s="281" t="s">
        <v>31</v>
      </c>
      <c r="B103" s="282"/>
      <c r="C103" s="282"/>
      <c r="D103" s="282"/>
      <c r="E103" s="282"/>
      <c r="F103" s="283"/>
      <c r="G103" s="28"/>
      <c r="H103" s="275" t="s">
        <v>32</v>
      </c>
      <c r="I103" s="275"/>
      <c r="J103" s="275"/>
      <c r="K103" s="275"/>
      <c r="L103" s="275"/>
      <c r="M103" s="275"/>
    </row>
    <row r="104" spans="1:13" ht="36.75" customHeight="1">
      <c r="A104" s="284"/>
      <c r="B104" s="285"/>
      <c r="C104" s="285"/>
      <c r="D104" s="285"/>
      <c r="E104" s="285"/>
      <c r="F104" s="286"/>
      <c r="G104" s="28"/>
      <c r="H104" s="275"/>
      <c r="I104" s="275"/>
      <c r="J104" s="275"/>
      <c r="K104" s="275"/>
      <c r="L104" s="275"/>
      <c r="M104" s="275"/>
    </row>
    <row r="105" spans="1:13" ht="12" customHeight="1">
      <c r="A105" s="57"/>
      <c r="B105" s="42">
        <v>40325</v>
      </c>
      <c r="C105" s="42">
        <v>40326</v>
      </c>
      <c r="D105" s="42">
        <v>40327</v>
      </c>
      <c r="E105" s="42">
        <v>40328</v>
      </c>
      <c r="F105" s="42">
        <v>40329</v>
      </c>
      <c r="G105" s="28"/>
      <c r="H105" s="57"/>
      <c r="I105" s="42">
        <v>40332</v>
      </c>
      <c r="J105" s="42">
        <v>40333</v>
      </c>
      <c r="K105" s="42">
        <v>40334</v>
      </c>
      <c r="L105" s="42">
        <v>40335</v>
      </c>
      <c r="M105" s="42">
        <v>40336</v>
      </c>
    </row>
    <row r="106" spans="1:13" ht="32.25" customHeight="1">
      <c r="A106" s="44" t="s">
        <v>6</v>
      </c>
      <c r="B106" s="120"/>
      <c r="C106" s="120"/>
      <c r="D106" s="120"/>
      <c r="E106" s="23"/>
      <c r="F106" s="129"/>
      <c r="G106" s="28"/>
      <c r="H106" s="44" t="s">
        <v>6</v>
      </c>
      <c r="I106" s="70"/>
      <c r="J106" s="70"/>
      <c r="K106" s="70"/>
      <c r="L106" s="70"/>
      <c r="M106" s="129"/>
    </row>
    <row r="107" spans="1:13" ht="35.25" customHeight="1">
      <c r="A107" s="44" t="s">
        <v>7</v>
      </c>
      <c r="B107" s="120"/>
      <c r="C107" s="120"/>
      <c r="D107" s="120"/>
      <c r="E107" s="130"/>
      <c r="F107" s="131"/>
      <c r="G107" s="28"/>
      <c r="H107" s="44" t="s">
        <v>7</v>
      </c>
      <c r="I107" s="70"/>
      <c r="J107" s="70"/>
      <c r="K107" s="70"/>
      <c r="L107" s="70"/>
      <c r="M107" s="131"/>
    </row>
    <row r="108" spans="1:13" ht="29.25" customHeight="1">
      <c r="A108" s="44" t="s">
        <v>8</v>
      </c>
      <c r="B108" s="120"/>
      <c r="C108" s="120"/>
      <c r="D108" s="120"/>
      <c r="E108" s="23"/>
      <c r="F108" s="131"/>
      <c r="G108" s="28"/>
      <c r="H108" s="44" t="s">
        <v>8</v>
      </c>
      <c r="I108" s="70"/>
      <c r="J108" s="70"/>
      <c r="K108" s="70"/>
      <c r="L108" s="70"/>
      <c r="M108" s="131"/>
    </row>
    <row r="109" spans="1:13" ht="30.75" customHeight="1">
      <c r="A109" s="44" t="s">
        <v>9</v>
      </c>
      <c r="B109" s="135"/>
      <c r="C109" s="135"/>
      <c r="D109" s="135"/>
      <c r="E109" s="130"/>
      <c r="F109" s="131"/>
      <c r="G109" s="28"/>
      <c r="H109" s="44" t="s">
        <v>9</v>
      </c>
      <c r="I109" s="70"/>
      <c r="J109" s="70"/>
      <c r="K109" s="70"/>
      <c r="L109" s="70"/>
      <c r="M109" s="131"/>
    </row>
    <row r="110" spans="1:13" ht="24" customHeight="1">
      <c r="A110" s="51"/>
      <c r="B110" s="70"/>
      <c r="C110" s="70"/>
      <c r="D110" s="70"/>
      <c r="E110" s="60"/>
      <c r="F110" s="61"/>
      <c r="G110" s="28"/>
      <c r="H110" s="51"/>
      <c r="I110" s="46"/>
      <c r="J110" s="46"/>
      <c r="K110" s="46"/>
      <c r="L110" s="107"/>
      <c r="M110" s="96"/>
    </row>
    <row r="111" spans="1:13" ht="35.25" customHeight="1">
      <c r="A111" s="51" t="s">
        <v>10</v>
      </c>
      <c r="B111" s="117"/>
      <c r="C111" s="117"/>
      <c r="D111" s="117"/>
      <c r="E111" s="117"/>
      <c r="F111" s="131"/>
      <c r="G111" s="28"/>
      <c r="H111" s="51" t="s">
        <v>10</v>
      </c>
      <c r="I111" s="70"/>
      <c r="J111" s="70"/>
      <c r="K111" s="62"/>
      <c r="L111" s="70"/>
      <c r="M111" s="131"/>
    </row>
    <row r="112" spans="1:13" ht="30.75" customHeight="1">
      <c r="A112" s="51" t="s">
        <v>11</v>
      </c>
      <c r="B112" s="117"/>
      <c r="C112" s="117"/>
      <c r="D112" s="117"/>
      <c r="E112" s="117"/>
      <c r="F112" s="131"/>
      <c r="G112" s="28"/>
      <c r="H112" s="51" t="s">
        <v>11</v>
      </c>
      <c r="I112" s="70"/>
      <c r="J112" s="70"/>
      <c r="K112" s="62"/>
      <c r="L112" s="70"/>
      <c r="M112" s="131"/>
    </row>
    <row r="113" spans="1:13" ht="30.75" customHeight="1">
      <c r="A113" s="51" t="s">
        <v>12</v>
      </c>
      <c r="B113" s="99"/>
      <c r="C113" s="99"/>
      <c r="D113" s="99"/>
      <c r="E113" s="99"/>
      <c r="F113" s="131"/>
      <c r="G113" s="28"/>
      <c r="H113" s="51" t="s">
        <v>12</v>
      </c>
      <c r="I113" s="70"/>
      <c r="J113" s="70"/>
      <c r="K113" s="62"/>
      <c r="L113" s="70"/>
      <c r="M113" s="131"/>
    </row>
    <row r="114" spans="1:13" ht="36.75" customHeight="1" thickBot="1">
      <c r="A114" s="54" t="s">
        <v>13</v>
      </c>
      <c r="B114" s="50"/>
      <c r="C114" s="50"/>
      <c r="D114" s="50"/>
      <c r="E114" s="50"/>
      <c r="F114" s="136"/>
      <c r="G114" s="28"/>
      <c r="H114" s="54" t="s">
        <v>13</v>
      </c>
      <c r="I114" s="137"/>
      <c r="J114" s="137"/>
      <c r="K114" s="65"/>
      <c r="L114" s="137"/>
      <c r="M114" s="136"/>
    </row>
    <row r="115" spans="1:14" ht="12" customHeight="1">
      <c r="A115" s="66"/>
      <c r="B115" s="72"/>
      <c r="C115" s="72"/>
      <c r="D115" s="72"/>
      <c r="E115" s="72"/>
      <c r="F115" s="72"/>
      <c r="G115" s="28"/>
      <c r="H115" s="66"/>
      <c r="I115" s="73"/>
      <c r="J115" s="74"/>
      <c r="K115" s="74"/>
      <c r="M115" s="4"/>
      <c r="N115" s="4"/>
    </row>
    <row r="116" spans="1:14" ht="12" customHeight="1">
      <c r="A116" s="66"/>
      <c r="B116" s="72"/>
      <c r="C116" s="72"/>
      <c r="D116" s="72"/>
      <c r="E116" s="72"/>
      <c r="F116" s="72"/>
      <c r="G116" s="28"/>
      <c r="H116" s="66"/>
      <c r="I116" s="73"/>
      <c r="J116" s="74"/>
      <c r="K116" s="74"/>
      <c r="M116" s="4"/>
      <c r="N116" s="4"/>
    </row>
    <row r="117" spans="1:13" ht="12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4" ht="12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30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29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27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32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4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30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24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27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35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36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4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32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27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5" ht="12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69"/>
    </row>
    <row r="147" spans="1:15" ht="12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69"/>
    </row>
    <row r="148" spans="1:15" ht="12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69"/>
    </row>
    <row r="149" spans="1:15" ht="12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69"/>
    </row>
    <row r="150" spans="1:15" ht="12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69"/>
    </row>
    <row r="151" spans="1:15" ht="52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69"/>
    </row>
    <row r="152" spans="1:15" ht="4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69"/>
    </row>
    <row r="153" spans="1:15" ht="4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69"/>
    </row>
    <row r="154" spans="1:15" ht="48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69"/>
    </row>
    <row r="155" spans="1:15" ht="12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69"/>
    </row>
    <row r="156" spans="1:15" ht="4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69"/>
    </row>
    <row r="157" spans="1:15" ht="30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69"/>
    </row>
    <row r="158" spans="1:15" ht="4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69"/>
    </row>
    <row r="159" spans="1:15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69"/>
    </row>
    <row r="160" spans="1:15" ht="12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69"/>
    </row>
    <row r="161" spans="1:15" ht="12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69"/>
    </row>
    <row r="162" spans="1:15" ht="12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69"/>
    </row>
    <row r="163" spans="1:15" ht="12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69"/>
    </row>
    <row r="164" spans="1:15" ht="12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69"/>
    </row>
    <row r="165" spans="1:15" ht="36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69"/>
    </row>
    <row r="166" spans="1:15" ht="33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69"/>
    </row>
    <row r="167" spans="1:15" ht="33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69"/>
    </row>
    <row r="168" spans="1:15" ht="27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69"/>
    </row>
    <row r="169" spans="1:14" ht="36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30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24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3" ht="12" customHeight="1">
      <c r="A180" s="29"/>
      <c r="B180" s="28"/>
      <c r="C180" s="28"/>
      <c r="D180" s="29"/>
      <c r="E180" s="28"/>
      <c r="F180" s="28"/>
      <c r="G180" s="28"/>
      <c r="H180" s="29"/>
      <c r="I180" s="29"/>
      <c r="J180" s="28"/>
      <c r="K180" s="28"/>
      <c r="L180" s="28"/>
      <c r="M180" s="28"/>
    </row>
    <row r="181" spans="1:9" ht="12" customHeight="1">
      <c r="A181" s="29"/>
      <c r="B181" s="28"/>
      <c r="C181" s="28"/>
      <c r="D181" s="29"/>
      <c r="E181" s="28"/>
      <c r="F181" s="28"/>
      <c r="H181" s="2"/>
      <c r="I181" s="2"/>
    </row>
    <row r="182" spans="1:9" ht="12" customHeight="1">
      <c r="A182" s="29"/>
      <c r="B182" s="28"/>
      <c r="C182" s="28"/>
      <c r="D182" s="29"/>
      <c r="E182" s="28"/>
      <c r="F182" s="28"/>
      <c r="H182" s="2"/>
      <c r="I182" s="2"/>
    </row>
    <row r="183" spans="1:9" ht="12" customHeight="1">
      <c r="A183" s="29"/>
      <c r="B183" s="28"/>
      <c r="C183" s="28"/>
      <c r="D183" s="29"/>
      <c r="E183" s="28"/>
      <c r="F183" s="28"/>
      <c r="H183" s="2"/>
      <c r="I183" s="2"/>
    </row>
  </sheetData>
  <sheetProtection selectLockedCells="1" selectUnlockedCells="1"/>
  <mergeCells count="41">
    <mergeCell ref="H61:M62"/>
    <mergeCell ref="G14:L14"/>
    <mergeCell ref="E16:F16"/>
    <mergeCell ref="G16:L16"/>
    <mergeCell ref="K2:M2"/>
    <mergeCell ref="B4:H4"/>
    <mergeCell ref="B6:H6"/>
    <mergeCell ref="B7:H7"/>
    <mergeCell ref="G13:L13"/>
    <mergeCell ref="A14:C14"/>
    <mergeCell ref="B8:H8"/>
    <mergeCell ref="B5:H5"/>
    <mergeCell ref="B9:H9"/>
    <mergeCell ref="E13:F13"/>
    <mergeCell ref="H10:I10"/>
    <mergeCell ref="E18:F18"/>
    <mergeCell ref="H103:M104"/>
    <mergeCell ref="H48:M49"/>
    <mergeCell ref="H22:M23"/>
    <mergeCell ref="A35:F36"/>
    <mergeCell ref="A103:F104"/>
    <mergeCell ref="H35:M36"/>
    <mergeCell ref="L64:L72"/>
    <mergeCell ref="A61:F62"/>
    <mergeCell ref="A48:F49"/>
    <mergeCell ref="J94:M94"/>
    <mergeCell ref="A87:F88"/>
    <mergeCell ref="H74:M75"/>
    <mergeCell ref="H87:M88"/>
    <mergeCell ref="A74:F75"/>
    <mergeCell ref="C94:F94"/>
    <mergeCell ref="G18:L18"/>
    <mergeCell ref="E14:F14"/>
    <mergeCell ref="D77:D85"/>
    <mergeCell ref="I64:J72"/>
    <mergeCell ref="E64:F72"/>
    <mergeCell ref="G15:L15"/>
    <mergeCell ref="A22:F23"/>
    <mergeCell ref="E15:F15"/>
    <mergeCell ref="E17:F17"/>
    <mergeCell ref="G17:L17"/>
  </mergeCells>
  <printOptions horizontalCentered="1" verticalCentered="1"/>
  <pageMargins left="1.1811023622047245" right="0.7874015748031497" top="0.984251968503937" bottom="0.984251968503937" header="0.5118110236220472" footer="0.5118110236220472"/>
  <pageSetup fitToHeight="2" fitToWidth="1" horizontalDpi="300" verticalDpi="300" orientation="landscape" paperSize="9" scale="33" r:id="rId1"/>
  <headerFooter alignWithMargins="0">
    <oddHeader>&amp;L&amp;14A.A. 2018/2019
3° anno- II semestre
Indirizzo Industriale&amp;C&amp;14Laurea in Scienza e Tecnologia dei Materiali 
Orario delle Lezioni&amp;R&amp;14 CENTRO DELLA INNOVAZIONE
Via Quarello 15/A
Via P. Giuria 1-7
</oddHeader>
    <oddFooter xml:space="preserve">&amp;C&amp;"Arial Baltic,Regular"&amp;26 &amp;R&amp;"Arial Baltic,Regular"&amp;24 </oddFooter>
  </headerFooter>
  <rowBreaks count="4" manualBreakCount="4">
    <brk id="47" max="255" man="1"/>
    <brk id="73" max="255" man="1"/>
    <brk id="10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</dc:creator>
  <cp:keywords/>
  <dc:description/>
  <cp:lastModifiedBy>Elisabetta</cp:lastModifiedBy>
  <cp:lastPrinted>2019-02-05T14:42:35Z</cp:lastPrinted>
  <dcterms:created xsi:type="dcterms:W3CDTF">2019-01-15T14:02:38Z</dcterms:created>
  <dcterms:modified xsi:type="dcterms:W3CDTF">2019-03-18T13:31:44Z</dcterms:modified>
  <cp:category/>
  <cp:version/>
  <cp:contentType/>
  <cp:contentStatus/>
</cp:coreProperties>
</file>